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F:\SETH OFFICE\Storytime Toys\2021\"/>
    </mc:Choice>
  </mc:AlternateContent>
  <xr:revisionPtr revIDLastSave="0" documentId="8_{9D06A633-200E-489B-9F60-B9F91E677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I/ShqRn3p0zqnfrzJoq55zX4pHg=="/>
    </ext>
  </extLst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30" i="1" l="1"/>
</calcChain>
</file>

<file path=xl/sharedStrings.xml><?xml version="1.0" encoding="utf-8"?>
<sst xmlns="http://schemas.openxmlformats.org/spreadsheetml/2006/main" count="146" uniqueCount="97">
  <si>
    <t>Name</t>
  </si>
  <si>
    <t>Height</t>
  </si>
  <si>
    <t>Width</t>
  </si>
  <si>
    <t>Length</t>
  </si>
  <si>
    <t>Size Unit of Measure</t>
  </si>
  <si>
    <t>Weight</t>
  </si>
  <si>
    <t>Weight Unit of Measure</t>
  </si>
  <si>
    <t>STTBPGLE1</t>
  </si>
  <si>
    <t>Goldilocks and the Three Bears Book and Playset</t>
  </si>
  <si>
    <t>3</t>
  </si>
  <si>
    <t>9</t>
  </si>
  <si>
    <t>850785004010</t>
  </si>
  <si>
    <t>$29.95</t>
  </si>
  <si>
    <t>STTBPHGE1</t>
  </si>
  <si>
    <t>Hansel and Gretel Book and Playset</t>
  </si>
  <si>
    <t>850785004027</t>
  </si>
  <si>
    <t>STTBPTPE1</t>
  </si>
  <si>
    <t>The Three Little Pigs Book and Playset</t>
  </si>
  <si>
    <t>850785004034</t>
  </si>
  <si>
    <t>STTBPDPE1</t>
  </si>
  <si>
    <t>DW's First Day of Preschool Book and Playset</t>
  </si>
  <si>
    <t>850785004140</t>
  </si>
  <si>
    <t>STTBPBPE1</t>
  </si>
  <si>
    <t>Bo Peep's Family Farm Book and Playset</t>
  </si>
  <si>
    <t>850785004201</t>
  </si>
  <si>
    <t>STTBPAME1</t>
  </si>
  <si>
    <t>Away in a Manger Christmas Carol and Nativity Book and Playset</t>
  </si>
  <si>
    <t>12</t>
  </si>
  <si>
    <t>$19.95</t>
  </si>
  <si>
    <t>STTBPPPE1</t>
  </si>
  <si>
    <t>Pinocchio's Puppet Theater Book and Playset</t>
  </si>
  <si>
    <t>850785004195</t>
  </si>
  <si>
    <t>STTBPRRE1</t>
  </si>
  <si>
    <t>Red Ridinghood's Animal Hospital Book and Playset</t>
  </si>
  <si>
    <t>STTBPJBE1</t>
  </si>
  <si>
    <t>Jack and the Giant's Grocery Store and Beanstalk</t>
  </si>
  <si>
    <t>850785004171</t>
  </si>
  <si>
    <t>STTBPSWE1</t>
  </si>
  <si>
    <t>850785004164</t>
  </si>
  <si>
    <t>STTBPATE1</t>
  </si>
  <si>
    <t>Arthur's Tree House Book and Playset</t>
  </si>
  <si>
    <t>850785004133</t>
  </si>
  <si>
    <t>STTBPAHE1</t>
  </si>
  <si>
    <t>Arthur's Toy House Book and Playset</t>
  </si>
  <si>
    <t>850785004126</t>
  </si>
  <si>
    <t>STT3PSSE1</t>
  </si>
  <si>
    <t>Space Ship Play Puzzle</t>
  </si>
  <si>
    <t>6</t>
  </si>
  <si>
    <t>36</t>
  </si>
  <si>
    <t>850785004249</t>
  </si>
  <si>
    <t>$14.95</t>
  </si>
  <si>
    <t>STT3PPSE1</t>
  </si>
  <si>
    <t>Pirate Ship Play Puzzle</t>
  </si>
  <si>
    <t>850785004256</t>
  </si>
  <si>
    <t>STT3PFTE1</t>
  </si>
  <si>
    <t>Fire Truck Play Puzzle</t>
  </si>
  <si>
    <t>850785004263</t>
  </si>
  <si>
    <t>STT3PSBE1</t>
  </si>
  <si>
    <t>School Bus Play Puzzle</t>
  </si>
  <si>
    <t>850785004270</t>
  </si>
  <si>
    <t>STT3PUHE1</t>
  </si>
  <si>
    <t>Unicorn House Play Puzzle</t>
  </si>
  <si>
    <t>850785004287</t>
  </si>
  <si>
    <t>STT3PPCE1</t>
  </si>
  <si>
    <t>Princess Castle Play Puzzle</t>
  </si>
  <si>
    <t>850785004294</t>
  </si>
  <si>
    <t>STTBPSCBU24</t>
  </si>
  <si>
    <t>Storytime Classics Bundle</t>
  </si>
  <si>
    <t>1</t>
  </si>
  <si>
    <t>STTBPFMBU24</t>
  </si>
  <si>
    <t>Fairytale Moderns Bundle</t>
  </si>
  <si>
    <t>STT3PPPBU36</t>
  </si>
  <si>
    <t>Play Puzzle Bundle</t>
  </si>
  <si>
    <t>STTBPBPBU27</t>
  </si>
  <si>
    <t>Book and Playset Bundle</t>
  </si>
  <si>
    <t>STTBP3PSSBU63</t>
  </si>
  <si>
    <t>Storytime Starter Bundle</t>
  </si>
  <si>
    <t>Item</t>
  </si>
  <si>
    <t>Min.Order
Qty</t>
  </si>
  <si>
    <t>Cost</t>
  </si>
  <si>
    <t>UPC</t>
  </si>
  <si>
    <t>Available</t>
  </si>
  <si>
    <t>MSRP</t>
  </si>
  <si>
    <t>2021-2022 ORDER FORM</t>
  </si>
  <si>
    <t>09.15.21</t>
  </si>
  <si>
    <t>PH:  800.576.9901     Fax:  866.437.3117     Email: ksmkulics@gmail.com</t>
  </si>
  <si>
    <t>BILL TO/SHIP TO:</t>
  </si>
  <si>
    <t>ADDRESS:</t>
  </si>
  <si>
    <t>PO#                          DATE:                                 ACCT.#</t>
  </si>
  <si>
    <t xml:space="preserve">NOTES:  </t>
  </si>
  <si>
    <t>ORDER TOTAL</t>
  </si>
  <si>
    <t>Can ship in waves
or All Units on 9/30</t>
  </si>
  <si>
    <t>Case  
pack</t>
  </si>
  <si>
    <t>Order
Qty</t>
  </si>
  <si>
    <t>Order
Total</t>
  </si>
  <si>
    <t>Snow White &amp; the Seven Dwarf's Sweet Shop Book &amp; Playset Indiv.Unit</t>
  </si>
  <si>
    <t>PLEASE PLACE ORDER with KSM -Kulics Sales &amp;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</si>
</sst>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Arial"/>
    </font>
    <font>
      <b/>
      <sz val="11"/>
      <color rgb="FFFF0000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theme="1"/>
      <name val="Calibri"/>
    </font>
    <font>
      <sz val="11"/>
      <color theme="1"/>
      <name val="Arial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22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49" fontId="3" fillId="0" borderId="0" xfId="0" applyNumberFormat="1" applyFont="1"/>
    <xf numFmtId="0" fontId="3" fillId="0" borderId="0" xfId="0" applyFont="1"/>
    <xf numFmtId="49" fontId="0" fillId="0" borderId="0" xfId="0" applyNumberFormat="1" applyFont="1"/>
    <xf numFmtId="0" fontId="2" fillId="0" borderId="0" xfId="0" applyFont="1"/>
    <xf numFmtId="0" fontId="0" fillId="0" borderId="0" xfId="0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0" fontId="6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1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7" fillId="0" borderId="0" xfId="0" applyFont="1" applyAlignment="1">
      <alignment horizontal="right"/>
    </xf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4" fontId="0" fillId="0" borderId="0" xfId="1" applyFont="1" applyAlignment="1">
      <alignment horizontal="center"/>
    </xf>
    <xf numFmtId="44" fontId="0" fillId="2" borderId="0" xfId="1" applyFont="1" applyFill="1" applyAlignment="1">
      <alignment horizontal="center"/>
    </xf>
    <xf numFmtId="44" fontId="6" fillId="0" borderId="0" xfId="1" applyFont="1" applyAlignment="1">
      <alignment horizontal="center" wrapText="1"/>
    </xf>
    <xf numFmtId="0" fontId="12" fillId="0" borderId="0" xfId="0" applyFont="1" applyAlignment="1">
      <alignment horizontal="center"/>
    </xf>
    <xf numFmtId="44" fontId="12" fillId="0" borderId="0" xfId="1" applyFont="1" applyAlignment="1">
      <alignment horizontal="center"/>
    </xf>
    <xf numFmtId="0" fontId="12" fillId="0" borderId="0" xfId="0" applyFont="1"/>
    <xf numFmtId="14" fontId="3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 wrapText="1"/>
    </xf>
    <xf numFmtId="14" fontId="0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75085</xdr:rowOff>
    </xdr:from>
    <xdr:to>
      <xdr:col>1</xdr:col>
      <xdr:colOff>754380</xdr:colOff>
      <xdr:row>0</xdr:row>
      <xdr:rowOff>861091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75085"/>
          <a:ext cx="1905000" cy="786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59"/>
  <sheetViews>
    <sheetView tabSelected="1" view="pageBreakPreview" zoomScaleNormal="100" zoomScaleSheetLayoutView="100" workbookViewId="0">
      <selection activeCell="R8" sqref="R8"/>
    </sheetView>
  </sheetViews>
  <sheetFormatPr defaultColWidth="12.625" defaultRowHeight="15" customHeight="1" x14ac:dyDescent="0.2"/>
  <cols>
    <col min="1" max="1" width="18.25" customWidth="1"/>
    <col min="2" max="2" width="63.75" customWidth="1"/>
    <col min="3" max="3" width="11.75" style="12" bestFit="1" customWidth="1"/>
    <col min="4" max="4" width="8.75" style="12" customWidth="1"/>
    <col min="5" max="5" width="10.5" style="12" customWidth="1"/>
    <col min="6" max="6" width="7.375" hidden="1" customWidth="1"/>
    <col min="7" max="7" width="6.625" hidden="1" customWidth="1"/>
    <col min="8" max="8" width="7.625" hidden="1" customWidth="1"/>
    <col min="9" max="9" width="11.125" hidden="1" customWidth="1"/>
    <col min="10" max="10" width="6.625" hidden="1" customWidth="1"/>
    <col min="11" max="11" width="10.125" hidden="1" customWidth="1"/>
    <col min="12" max="12" width="15.75" style="12" customWidth="1"/>
    <col min="13" max="13" width="14.75" style="12" customWidth="1"/>
    <col min="14" max="14" width="9.125" style="12" customWidth="1"/>
    <col min="15" max="15" width="7.375" style="12" customWidth="1"/>
    <col min="16" max="16" width="12.625" style="28"/>
  </cols>
  <sheetData>
    <row r="1" spans="1:16" ht="74.45" customHeight="1" x14ac:dyDescent="0.4">
      <c r="B1" s="26" t="s">
        <v>83</v>
      </c>
      <c r="N1" s="19" t="s">
        <v>84</v>
      </c>
    </row>
    <row r="2" spans="1:16" s="24" customFormat="1" ht="4.1500000000000004" customHeight="1" x14ac:dyDescent="0.2">
      <c r="C2" s="25"/>
      <c r="D2" s="25"/>
      <c r="E2" s="25"/>
      <c r="L2" s="25"/>
      <c r="M2" s="25"/>
      <c r="N2" s="25"/>
      <c r="O2" s="25"/>
      <c r="P2" s="29"/>
    </row>
    <row r="3" spans="1:16" ht="21" customHeight="1" x14ac:dyDescent="0.25">
      <c r="B3" s="21" t="s">
        <v>96</v>
      </c>
    </row>
    <row r="4" spans="1:16" ht="19.149999999999999" customHeight="1" x14ac:dyDescent="0.25">
      <c r="B4" s="21" t="s">
        <v>85</v>
      </c>
    </row>
    <row r="5" spans="1:16" ht="13.15" customHeight="1" x14ac:dyDescent="0.2"/>
    <row r="6" spans="1:16" ht="48.6" customHeight="1" x14ac:dyDescent="0.25">
      <c r="A6" s="7" t="s">
        <v>77</v>
      </c>
      <c r="B6" s="9" t="s">
        <v>0</v>
      </c>
      <c r="C6" s="17" t="s">
        <v>78</v>
      </c>
      <c r="D6" s="7" t="s">
        <v>79</v>
      </c>
      <c r="E6" s="17" t="s">
        <v>92</v>
      </c>
      <c r="F6" s="8" t="s">
        <v>1</v>
      </c>
      <c r="G6" s="8" t="s">
        <v>2</v>
      </c>
      <c r="H6" s="8" t="s">
        <v>3</v>
      </c>
      <c r="I6" s="8" t="s">
        <v>4</v>
      </c>
      <c r="J6" s="8" t="s">
        <v>5</v>
      </c>
      <c r="K6" s="8" t="s">
        <v>6</v>
      </c>
      <c r="L6" s="14" t="s">
        <v>80</v>
      </c>
      <c r="M6" s="18" t="s">
        <v>81</v>
      </c>
      <c r="N6" s="7" t="s">
        <v>82</v>
      </c>
      <c r="O6" s="27" t="s">
        <v>93</v>
      </c>
      <c r="P6" s="30" t="s">
        <v>94</v>
      </c>
    </row>
    <row r="7" spans="1:16" x14ac:dyDescent="0.2">
      <c r="A7" s="2" t="s">
        <v>7</v>
      </c>
      <c r="B7" s="3" t="s">
        <v>8</v>
      </c>
      <c r="C7" s="10" t="s">
        <v>9</v>
      </c>
      <c r="D7" s="13">
        <v>17.5</v>
      </c>
      <c r="E7" s="10" t="s">
        <v>10</v>
      </c>
      <c r="F7" s="2"/>
      <c r="G7" s="2"/>
      <c r="H7" s="2"/>
      <c r="I7" s="2"/>
      <c r="J7" s="2"/>
      <c r="K7" s="2"/>
      <c r="L7" s="15" t="s">
        <v>11</v>
      </c>
      <c r="M7" s="34">
        <v>44378</v>
      </c>
      <c r="N7" s="10" t="s">
        <v>12</v>
      </c>
      <c r="O7" s="31"/>
      <c r="P7" s="32">
        <f>(O7)*D7</f>
        <v>0</v>
      </c>
    </row>
    <row r="8" spans="1:16" x14ac:dyDescent="0.2">
      <c r="A8" s="2" t="s">
        <v>13</v>
      </c>
      <c r="B8" s="3" t="s">
        <v>14</v>
      </c>
      <c r="C8" s="10" t="s">
        <v>9</v>
      </c>
      <c r="D8" s="13">
        <v>17.5</v>
      </c>
      <c r="E8" s="10" t="s">
        <v>10</v>
      </c>
      <c r="F8" s="2"/>
      <c r="G8" s="2"/>
      <c r="H8" s="2"/>
      <c r="I8" s="2"/>
      <c r="J8" s="2"/>
      <c r="K8" s="2"/>
      <c r="L8" s="15" t="s">
        <v>15</v>
      </c>
      <c r="M8" s="34">
        <v>44378</v>
      </c>
      <c r="N8" s="10" t="s">
        <v>12</v>
      </c>
      <c r="O8" s="31"/>
      <c r="P8" s="32">
        <f t="shared" ref="P8:P28" si="0">(O8)*D8</f>
        <v>0</v>
      </c>
    </row>
    <row r="9" spans="1:16" x14ac:dyDescent="0.2">
      <c r="A9" s="2" t="s">
        <v>16</v>
      </c>
      <c r="B9" s="3" t="s">
        <v>17</v>
      </c>
      <c r="C9" s="10" t="s">
        <v>9</v>
      </c>
      <c r="D9" s="13">
        <v>17.5</v>
      </c>
      <c r="E9" s="10" t="s">
        <v>10</v>
      </c>
      <c r="F9" s="2"/>
      <c r="G9" s="2"/>
      <c r="H9" s="2"/>
      <c r="I9" s="2"/>
      <c r="J9" s="2"/>
      <c r="K9" s="2"/>
      <c r="L9" s="15" t="s">
        <v>18</v>
      </c>
      <c r="M9" s="34">
        <v>44378</v>
      </c>
      <c r="N9" s="10" t="s">
        <v>12</v>
      </c>
      <c r="O9" s="31"/>
      <c r="P9" s="32">
        <f t="shared" si="0"/>
        <v>0</v>
      </c>
    </row>
    <row r="10" spans="1:16" x14ac:dyDescent="0.2">
      <c r="A10" s="2" t="s">
        <v>19</v>
      </c>
      <c r="B10" s="3" t="s">
        <v>20</v>
      </c>
      <c r="C10" s="10" t="s">
        <v>9</v>
      </c>
      <c r="D10" s="13">
        <v>17.5</v>
      </c>
      <c r="E10" s="10" t="s">
        <v>10</v>
      </c>
      <c r="F10" s="2"/>
      <c r="G10" s="2"/>
      <c r="H10" s="2"/>
      <c r="I10" s="2"/>
      <c r="J10" s="2"/>
      <c r="K10" s="2"/>
      <c r="L10" s="15" t="s">
        <v>21</v>
      </c>
      <c r="M10" s="34">
        <v>44500</v>
      </c>
      <c r="N10" s="10" t="s">
        <v>12</v>
      </c>
      <c r="O10" s="31"/>
      <c r="P10" s="32">
        <f t="shared" si="0"/>
        <v>0</v>
      </c>
    </row>
    <row r="11" spans="1:16" x14ac:dyDescent="0.2">
      <c r="A11" s="2" t="s">
        <v>22</v>
      </c>
      <c r="B11" s="3" t="s">
        <v>23</v>
      </c>
      <c r="C11" s="10" t="s">
        <v>9</v>
      </c>
      <c r="D11" s="13">
        <v>17.5</v>
      </c>
      <c r="E11" s="10" t="s">
        <v>10</v>
      </c>
      <c r="F11" s="2"/>
      <c r="G11" s="2"/>
      <c r="H11" s="2"/>
      <c r="I11" s="2"/>
      <c r="J11" s="2"/>
      <c r="K11" s="2"/>
      <c r="L11" s="15" t="s">
        <v>24</v>
      </c>
      <c r="M11" s="34">
        <v>44408</v>
      </c>
      <c r="N11" s="10" t="s">
        <v>12</v>
      </c>
      <c r="O11" s="31"/>
      <c r="P11" s="32">
        <f t="shared" si="0"/>
        <v>0</v>
      </c>
    </row>
    <row r="12" spans="1:16" x14ac:dyDescent="0.2">
      <c r="A12" s="2" t="s">
        <v>25</v>
      </c>
      <c r="B12" s="3" t="s">
        <v>26</v>
      </c>
      <c r="C12" s="10" t="s">
        <v>9</v>
      </c>
      <c r="D12" s="13">
        <v>12.5</v>
      </c>
      <c r="E12" s="10" t="s">
        <v>27</v>
      </c>
      <c r="F12" s="2"/>
      <c r="G12" s="2"/>
      <c r="H12" s="2"/>
      <c r="I12" s="2"/>
      <c r="J12" s="2"/>
      <c r="K12" s="2"/>
      <c r="L12" s="15">
        <v>850785004218</v>
      </c>
      <c r="M12" s="34">
        <v>44408</v>
      </c>
      <c r="N12" s="10" t="s">
        <v>28</v>
      </c>
      <c r="O12" s="31"/>
      <c r="P12" s="32">
        <f t="shared" si="0"/>
        <v>0</v>
      </c>
    </row>
    <row r="13" spans="1:16" x14ac:dyDescent="0.2">
      <c r="A13" s="2" t="s">
        <v>29</v>
      </c>
      <c r="B13" s="3" t="s">
        <v>30</v>
      </c>
      <c r="C13" s="10" t="s">
        <v>9</v>
      </c>
      <c r="D13" s="13">
        <v>12.5</v>
      </c>
      <c r="E13" s="10" t="s">
        <v>27</v>
      </c>
      <c r="F13" s="2"/>
      <c r="G13" s="2"/>
      <c r="H13" s="2"/>
      <c r="I13" s="2"/>
      <c r="J13" s="2"/>
      <c r="K13" s="2"/>
      <c r="L13" s="15" t="s">
        <v>31</v>
      </c>
      <c r="M13" s="34">
        <v>44439</v>
      </c>
      <c r="N13" s="10" t="s">
        <v>28</v>
      </c>
      <c r="O13" s="31"/>
      <c r="P13" s="32">
        <f t="shared" si="0"/>
        <v>0</v>
      </c>
    </row>
    <row r="14" spans="1:16" x14ac:dyDescent="0.2">
      <c r="A14" s="3" t="s">
        <v>32</v>
      </c>
      <c r="B14" s="3" t="s">
        <v>33</v>
      </c>
      <c r="C14" s="10" t="s">
        <v>9</v>
      </c>
      <c r="D14" s="13">
        <v>12.5</v>
      </c>
      <c r="E14" s="10" t="s">
        <v>27</v>
      </c>
      <c r="F14" s="2"/>
      <c r="G14" s="2"/>
      <c r="H14" s="2"/>
      <c r="I14" s="2"/>
      <c r="J14" s="2"/>
      <c r="K14" s="2"/>
      <c r="L14" s="15">
        <v>850785004188</v>
      </c>
      <c r="M14" s="34">
        <v>44439</v>
      </c>
      <c r="N14" s="10"/>
      <c r="O14" s="31"/>
      <c r="P14" s="32">
        <f t="shared" si="0"/>
        <v>0</v>
      </c>
    </row>
    <row r="15" spans="1:16" x14ac:dyDescent="0.2">
      <c r="A15" s="2" t="s">
        <v>34</v>
      </c>
      <c r="B15" s="3" t="s">
        <v>35</v>
      </c>
      <c r="C15" s="10" t="s">
        <v>9</v>
      </c>
      <c r="D15" s="13">
        <v>12.5</v>
      </c>
      <c r="E15" s="10" t="s">
        <v>27</v>
      </c>
      <c r="F15" s="2"/>
      <c r="G15" s="2"/>
      <c r="H15" s="2"/>
      <c r="I15" s="2"/>
      <c r="J15" s="2"/>
      <c r="K15" s="2"/>
      <c r="L15" s="15" t="s">
        <v>36</v>
      </c>
      <c r="M15" s="34">
        <v>44439</v>
      </c>
      <c r="N15" s="10" t="s">
        <v>28</v>
      </c>
      <c r="O15" s="31"/>
      <c r="P15" s="32">
        <f t="shared" si="0"/>
        <v>0</v>
      </c>
    </row>
    <row r="16" spans="1:16" x14ac:dyDescent="0.2">
      <c r="A16" s="2" t="s">
        <v>37</v>
      </c>
      <c r="B16" s="33" t="s">
        <v>95</v>
      </c>
      <c r="C16" s="10" t="s">
        <v>9</v>
      </c>
      <c r="D16" s="13">
        <v>12.5</v>
      </c>
      <c r="E16" s="10" t="s">
        <v>27</v>
      </c>
      <c r="F16" s="2"/>
      <c r="G16" s="2"/>
      <c r="H16" s="2"/>
      <c r="I16" s="2"/>
      <c r="J16" s="2"/>
      <c r="K16" s="2"/>
      <c r="L16" s="15" t="s">
        <v>38</v>
      </c>
      <c r="M16" s="34">
        <v>44439</v>
      </c>
      <c r="N16" s="10" t="s">
        <v>28</v>
      </c>
      <c r="O16" s="31"/>
      <c r="P16" s="32">
        <f t="shared" si="0"/>
        <v>0</v>
      </c>
    </row>
    <row r="17" spans="1:16" x14ac:dyDescent="0.2">
      <c r="A17" s="2" t="s">
        <v>39</v>
      </c>
      <c r="B17" s="3" t="s">
        <v>40</v>
      </c>
      <c r="C17" s="10" t="s">
        <v>9</v>
      </c>
      <c r="D17" s="13">
        <v>17.5</v>
      </c>
      <c r="E17" s="10" t="s">
        <v>10</v>
      </c>
      <c r="F17" s="2"/>
      <c r="G17" s="2"/>
      <c r="H17" s="2"/>
      <c r="I17" s="2"/>
      <c r="J17" s="2"/>
      <c r="K17" s="2"/>
      <c r="L17" s="15" t="s">
        <v>41</v>
      </c>
      <c r="M17" s="34">
        <v>44500</v>
      </c>
      <c r="N17" s="10" t="s">
        <v>12</v>
      </c>
      <c r="O17" s="31"/>
      <c r="P17" s="32">
        <f t="shared" si="0"/>
        <v>0</v>
      </c>
    </row>
    <row r="18" spans="1:16" x14ac:dyDescent="0.2">
      <c r="A18" s="2" t="s">
        <v>42</v>
      </c>
      <c r="B18" s="3" t="s">
        <v>43</v>
      </c>
      <c r="C18" s="10" t="s">
        <v>9</v>
      </c>
      <c r="D18" s="13">
        <v>17.5</v>
      </c>
      <c r="E18" s="10" t="s">
        <v>10</v>
      </c>
      <c r="F18" s="2"/>
      <c r="G18" s="2"/>
      <c r="H18" s="2"/>
      <c r="I18" s="2"/>
      <c r="J18" s="2"/>
      <c r="K18" s="2"/>
      <c r="L18" s="15" t="s">
        <v>44</v>
      </c>
      <c r="M18" s="34">
        <v>44500</v>
      </c>
      <c r="N18" s="10" t="s">
        <v>12</v>
      </c>
      <c r="O18" s="31"/>
      <c r="P18" s="32">
        <f t="shared" si="0"/>
        <v>0</v>
      </c>
    </row>
    <row r="19" spans="1:16" x14ac:dyDescent="0.2">
      <c r="A19" s="2" t="s">
        <v>45</v>
      </c>
      <c r="B19" s="3" t="s">
        <v>46</v>
      </c>
      <c r="C19" s="10" t="s">
        <v>47</v>
      </c>
      <c r="D19" s="13">
        <v>7.5</v>
      </c>
      <c r="E19" s="10" t="s">
        <v>48</v>
      </c>
      <c r="F19" s="2"/>
      <c r="G19" s="2"/>
      <c r="H19" s="2"/>
      <c r="I19" s="2"/>
      <c r="J19" s="2"/>
      <c r="K19" s="2"/>
      <c r="L19" s="15" t="s">
        <v>49</v>
      </c>
      <c r="M19" s="34">
        <v>44469</v>
      </c>
      <c r="N19" s="10" t="s">
        <v>50</v>
      </c>
      <c r="O19" s="31"/>
      <c r="P19" s="32">
        <f t="shared" si="0"/>
        <v>0</v>
      </c>
    </row>
    <row r="20" spans="1:16" x14ac:dyDescent="0.2">
      <c r="A20" s="2" t="s">
        <v>51</v>
      </c>
      <c r="B20" s="3" t="s">
        <v>52</v>
      </c>
      <c r="C20" s="10" t="s">
        <v>47</v>
      </c>
      <c r="D20" s="13">
        <v>7.5</v>
      </c>
      <c r="E20" s="10" t="s">
        <v>48</v>
      </c>
      <c r="F20" s="2"/>
      <c r="G20" s="2"/>
      <c r="H20" s="2"/>
      <c r="I20" s="2"/>
      <c r="J20" s="2"/>
      <c r="K20" s="2"/>
      <c r="L20" s="15" t="s">
        <v>53</v>
      </c>
      <c r="M20" s="34">
        <v>44469</v>
      </c>
      <c r="N20" s="10" t="s">
        <v>50</v>
      </c>
      <c r="O20" s="31"/>
      <c r="P20" s="32">
        <f t="shared" si="0"/>
        <v>0</v>
      </c>
    </row>
    <row r="21" spans="1:16" x14ac:dyDescent="0.2">
      <c r="A21" s="2" t="s">
        <v>54</v>
      </c>
      <c r="B21" s="3" t="s">
        <v>55</v>
      </c>
      <c r="C21" s="10" t="s">
        <v>47</v>
      </c>
      <c r="D21" s="13">
        <v>7.5</v>
      </c>
      <c r="E21" s="10" t="s">
        <v>48</v>
      </c>
      <c r="F21" s="2"/>
      <c r="G21" s="2"/>
      <c r="H21" s="2"/>
      <c r="I21" s="2"/>
      <c r="J21" s="2"/>
      <c r="K21" s="2"/>
      <c r="L21" s="15" t="s">
        <v>56</v>
      </c>
      <c r="M21" s="34">
        <v>44469</v>
      </c>
      <c r="N21" s="10" t="s">
        <v>50</v>
      </c>
      <c r="O21" s="31"/>
      <c r="P21" s="32">
        <f t="shared" si="0"/>
        <v>0</v>
      </c>
    </row>
    <row r="22" spans="1:16" x14ac:dyDescent="0.2">
      <c r="A22" s="2" t="s">
        <v>57</v>
      </c>
      <c r="B22" s="3" t="s">
        <v>58</v>
      </c>
      <c r="C22" s="10" t="s">
        <v>47</v>
      </c>
      <c r="D22" s="13">
        <v>7.5</v>
      </c>
      <c r="E22" s="10" t="s">
        <v>48</v>
      </c>
      <c r="F22" s="2"/>
      <c r="G22" s="2"/>
      <c r="H22" s="2"/>
      <c r="I22" s="2"/>
      <c r="J22" s="2"/>
      <c r="K22" s="2"/>
      <c r="L22" s="15" t="s">
        <v>59</v>
      </c>
      <c r="M22" s="34">
        <v>44469</v>
      </c>
      <c r="N22" s="10" t="s">
        <v>50</v>
      </c>
      <c r="O22" s="31"/>
      <c r="P22" s="32">
        <f t="shared" si="0"/>
        <v>0</v>
      </c>
    </row>
    <row r="23" spans="1:16" x14ac:dyDescent="0.2">
      <c r="A23" s="2" t="s">
        <v>60</v>
      </c>
      <c r="B23" s="3" t="s">
        <v>61</v>
      </c>
      <c r="C23" s="10" t="s">
        <v>47</v>
      </c>
      <c r="D23" s="13">
        <v>7.5</v>
      </c>
      <c r="E23" s="10" t="s">
        <v>48</v>
      </c>
      <c r="F23" s="2"/>
      <c r="G23" s="2"/>
      <c r="H23" s="2"/>
      <c r="I23" s="2"/>
      <c r="J23" s="2"/>
      <c r="K23" s="2"/>
      <c r="L23" s="15" t="s">
        <v>62</v>
      </c>
      <c r="M23" s="34">
        <v>44469</v>
      </c>
      <c r="N23" s="10" t="s">
        <v>50</v>
      </c>
      <c r="O23" s="31"/>
      <c r="P23" s="32">
        <f t="shared" si="0"/>
        <v>0</v>
      </c>
    </row>
    <row r="24" spans="1:16" x14ac:dyDescent="0.2">
      <c r="A24" s="2" t="s">
        <v>63</v>
      </c>
      <c r="B24" s="3" t="s">
        <v>64</v>
      </c>
      <c r="C24" s="10" t="s">
        <v>47</v>
      </c>
      <c r="D24" s="13">
        <v>7.5</v>
      </c>
      <c r="E24" s="10" t="s">
        <v>48</v>
      </c>
      <c r="F24" s="2"/>
      <c r="G24" s="2"/>
      <c r="H24" s="2"/>
      <c r="I24" s="2"/>
      <c r="J24" s="2"/>
      <c r="K24" s="2"/>
      <c r="L24" s="15" t="s">
        <v>65</v>
      </c>
      <c r="M24" s="34">
        <v>44469</v>
      </c>
      <c r="N24" s="10" t="s">
        <v>50</v>
      </c>
      <c r="O24" s="31"/>
      <c r="P24" s="32">
        <f t="shared" si="0"/>
        <v>0</v>
      </c>
    </row>
    <row r="25" spans="1:16" x14ac:dyDescent="0.2">
      <c r="A25" s="2" t="s">
        <v>66</v>
      </c>
      <c r="B25" s="3" t="s">
        <v>67</v>
      </c>
      <c r="C25" s="10" t="s">
        <v>68</v>
      </c>
      <c r="D25" s="13">
        <v>420</v>
      </c>
      <c r="E25" s="10"/>
      <c r="F25" s="2"/>
      <c r="G25" s="2"/>
      <c r="H25" s="2"/>
      <c r="I25" s="2"/>
      <c r="J25" s="2"/>
      <c r="K25" s="2"/>
      <c r="L25" s="15"/>
      <c r="M25" s="34">
        <v>44408</v>
      </c>
      <c r="N25" s="10"/>
      <c r="O25" s="31"/>
      <c r="P25" s="32">
        <f t="shared" si="0"/>
        <v>0</v>
      </c>
    </row>
    <row r="26" spans="1:16" x14ac:dyDescent="0.2">
      <c r="A26" s="2" t="s">
        <v>69</v>
      </c>
      <c r="B26" s="3" t="s">
        <v>70</v>
      </c>
      <c r="C26" s="10" t="s">
        <v>68</v>
      </c>
      <c r="D26" s="13">
        <v>300</v>
      </c>
      <c r="E26" s="10"/>
      <c r="F26" s="2"/>
      <c r="G26" s="2"/>
      <c r="H26" s="2"/>
      <c r="I26" s="2"/>
      <c r="J26" s="2"/>
      <c r="K26" s="2"/>
      <c r="L26" s="15"/>
      <c r="M26" s="34">
        <v>44439</v>
      </c>
      <c r="N26" s="10"/>
      <c r="O26" s="31"/>
      <c r="P26" s="32">
        <f t="shared" si="0"/>
        <v>0</v>
      </c>
    </row>
    <row r="27" spans="1:16" x14ac:dyDescent="0.2">
      <c r="A27" s="2" t="s">
        <v>71</v>
      </c>
      <c r="B27" s="3" t="s">
        <v>72</v>
      </c>
      <c r="C27" s="10" t="s">
        <v>68</v>
      </c>
      <c r="D27" s="13">
        <v>270</v>
      </c>
      <c r="E27" s="10"/>
      <c r="F27" s="2"/>
      <c r="G27" s="2"/>
      <c r="H27" s="2"/>
      <c r="I27" s="2"/>
      <c r="J27" s="2"/>
      <c r="K27" s="2"/>
      <c r="L27" s="15"/>
      <c r="M27" s="34">
        <v>44469</v>
      </c>
      <c r="N27" s="10"/>
      <c r="O27" s="31"/>
      <c r="P27" s="32">
        <f t="shared" si="0"/>
        <v>0</v>
      </c>
    </row>
    <row r="28" spans="1:16" x14ac:dyDescent="0.2">
      <c r="A28" s="2" t="s">
        <v>73</v>
      </c>
      <c r="B28" s="3" t="s">
        <v>74</v>
      </c>
      <c r="C28" s="10" t="s">
        <v>68</v>
      </c>
      <c r="D28" s="13">
        <v>397.5</v>
      </c>
      <c r="E28" s="10"/>
      <c r="F28" s="2"/>
      <c r="G28" s="2"/>
      <c r="H28" s="2"/>
      <c r="I28" s="2"/>
      <c r="J28" s="2"/>
      <c r="K28" s="2"/>
      <c r="L28" s="15"/>
      <c r="M28" s="34">
        <v>44439</v>
      </c>
      <c r="N28" s="10"/>
      <c r="O28" s="31"/>
      <c r="P28" s="32">
        <f t="shared" si="0"/>
        <v>0</v>
      </c>
    </row>
    <row r="29" spans="1:16" ht="28.15" customHeight="1" x14ac:dyDescent="0.2">
      <c r="A29" s="2" t="s">
        <v>75</v>
      </c>
      <c r="B29" s="3" t="s">
        <v>76</v>
      </c>
      <c r="C29" s="10" t="s">
        <v>68</v>
      </c>
      <c r="D29" s="13">
        <v>667.5</v>
      </c>
      <c r="E29" s="10"/>
      <c r="F29" s="2"/>
      <c r="G29" s="2"/>
      <c r="H29" s="2"/>
      <c r="I29" s="2"/>
      <c r="J29" s="2"/>
      <c r="K29" s="2"/>
      <c r="L29" s="15"/>
      <c r="M29" s="35" t="s">
        <v>91</v>
      </c>
      <c r="N29" s="10"/>
      <c r="O29" s="31"/>
      <c r="P29" s="32"/>
    </row>
    <row r="30" spans="1:16" ht="15.75" x14ac:dyDescent="0.25">
      <c r="A30" s="4"/>
      <c r="B30" s="23" t="s">
        <v>90</v>
      </c>
      <c r="C30" s="11"/>
      <c r="D30" s="11"/>
      <c r="E30" s="11"/>
      <c r="F30" s="4"/>
      <c r="G30" s="4"/>
      <c r="H30" s="4"/>
      <c r="I30" s="4"/>
      <c r="J30" s="4"/>
      <c r="K30" s="4"/>
      <c r="L30" s="16"/>
      <c r="M30" s="36"/>
      <c r="N30" s="11"/>
      <c r="O30" s="31"/>
      <c r="P30" s="32">
        <f>SUM(P7:P28)</f>
        <v>0</v>
      </c>
    </row>
    <row r="31" spans="1:16" ht="15.75" x14ac:dyDescent="0.25">
      <c r="A31" s="4"/>
      <c r="B31" s="23"/>
      <c r="C31" s="11"/>
      <c r="D31" s="11"/>
      <c r="E31" s="11"/>
      <c r="F31" s="4"/>
      <c r="G31" s="4"/>
      <c r="H31" s="4"/>
      <c r="I31" s="4"/>
      <c r="J31" s="4"/>
      <c r="K31" s="4"/>
      <c r="L31" s="16"/>
      <c r="M31" s="36"/>
      <c r="N31" s="11"/>
      <c r="O31" s="31"/>
      <c r="P31" s="32"/>
    </row>
    <row r="32" spans="1:16" ht="15.75" x14ac:dyDescent="0.25">
      <c r="A32" s="4"/>
      <c r="B32" s="23"/>
      <c r="C32" s="11"/>
      <c r="D32" s="11"/>
      <c r="E32" s="11"/>
      <c r="F32" s="4"/>
      <c r="G32" s="4"/>
      <c r="H32" s="4"/>
      <c r="I32" s="4"/>
      <c r="J32" s="4"/>
      <c r="K32" s="4"/>
      <c r="L32" s="16"/>
      <c r="M32" s="36"/>
      <c r="N32" s="11"/>
      <c r="O32" s="31"/>
      <c r="P32" s="32"/>
    </row>
    <row r="33" spans="1:14" x14ac:dyDescent="0.25">
      <c r="A33" s="4"/>
      <c r="C33" s="11"/>
      <c r="D33" s="11"/>
      <c r="E33" s="11"/>
      <c r="F33" s="4"/>
      <c r="G33" s="4"/>
      <c r="H33" s="4"/>
      <c r="I33" s="4"/>
      <c r="J33" s="4"/>
      <c r="K33" s="4"/>
      <c r="L33" s="16"/>
      <c r="M33" s="37"/>
      <c r="N33" s="11"/>
    </row>
    <row r="34" spans="1:14" x14ac:dyDescent="0.2">
      <c r="A34" s="4"/>
      <c r="B34" s="22" t="s">
        <v>86</v>
      </c>
      <c r="C34" s="11"/>
      <c r="D34" s="11"/>
      <c r="E34" s="11"/>
      <c r="F34" s="4"/>
      <c r="G34" s="4"/>
      <c r="H34" s="4"/>
      <c r="I34" s="4"/>
      <c r="J34" s="4"/>
      <c r="K34" s="4"/>
      <c r="L34" s="16"/>
      <c r="M34" s="36"/>
      <c r="N34" s="11"/>
    </row>
    <row r="35" spans="1:14" ht="15.75" x14ac:dyDescent="0.25">
      <c r="A35" s="4"/>
      <c r="B35" s="22" t="s">
        <v>87</v>
      </c>
      <c r="C35" s="11"/>
      <c r="D35" s="11"/>
      <c r="E35" s="11"/>
      <c r="F35" s="4"/>
      <c r="G35" s="4"/>
      <c r="H35" s="4"/>
      <c r="I35" s="4"/>
      <c r="J35" s="4"/>
      <c r="K35" s="4"/>
      <c r="L35" s="16"/>
      <c r="M35" s="37"/>
      <c r="N35" s="11"/>
    </row>
    <row r="36" spans="1:14" ht="14.25" x14ac:dyDescent="0.2">
      <c r="A36" s="4"/>
      <c r="C36" s="11"/>
      <c r="D36" s="11"/>
      <c r="E36" s="11"/>
      <c r="F36" s="4"/>
      <c r="G36" s="4"/>
      <c r="H36" s="4"/>
      <c r="I36" s="4"/>
      <c r="J36" s="4"/>
      <c r="K36" s="4"/>
      <c r="L36" s="16"/>
      <c r="M36" s="36"/>
      <c r="N36" s="11"/>
    </row>
    <row r="37" spans="1:14" x14ac:dyDescent="0.25">
      <c r="A37" s="4"/>
      <c r="C37" s="11"/>
      <c r="D37" s="11"/>
      <c r="E37" s="11"/>
      <c r="F37" s="4"/>
      <c r="G37" s="4"/>
      <c r="H37" s="4"/>
      <c r="I37" s="4"/>
      <c r="J37" s="4"/>
      <c r="K37" s="4"/>
      <c r="L37" s="16"/>
      <c r="M37" s="37"/>
      <c r="N37" s="11"/>
    </row>
    <row r="38" spans="1:14" x14ac:dyDescent="0.25">
      <c r="A38" s="4"/>
      <c r="B38" s="20" t="s">
        <v>88</v>
      </c>
      <c r="C38" s="11"/>
      <c r="D38" s="11"/>
      <c r="E38" s="11"/>
      <c r="F38" s="4"/>
      <c r="G38" s="4"/>
      <c r="H38" s="4"/>
      <c r="I38" s="4"/>
      <c r="J38" s="4"/>
      <c r="K38" s="4"/>
      <c r="L38" s="16"/>
      <c r="M38" s="37"/>
      <c r="N38" s="11"/>
    </row>
    <row r="39" spans="1:14" x14ac:dyDescent="0.25">
      <c r="A39" s="4"/>
      <c r="B39" s="20" t="s">
        <v>89</v>
      </c>
      <c r="C39" s="11"/>
      <c r="D39" s="11"/>
      <c r="E39" s="11"/>
      <c r="F39" s="4"/>
      <c r="G39" s="4"/>
      <c r="H39" s="4"/>
      <c r="I39" s="4"/>
      <c r="J39" s="4"/>
      <c r="K39" s="4"/>
      <c r="L39" s="16"/>
      <c r="M39" s="37"/>
      <c r="N39" s="11"/>
    </row>
    <row r="40" spans="1:14" x14ac:dyDescent="0.25">
      <c r="L40" s="16"/>
      <c r="M40" s="37"/>
    </row>
    <row r="41" spans="1:14" x14ac:dyDescent="0.25">
      <c r="A41" s="5"/>
      <c r="L41" s="16"/>
      <c r="M41" s="37"/>
    </row>
    <row r="42" spans="1:14" x14ac:dyDescent="0.25">
      <c r="A42" s="1"/>
      <c r="L42" s="16"/>
      <c r="M42" s="37"/>
    </row>
    <row r="43" spans="1:14" x14ac:dyDescent="0.25">
      <c r="L43" s="16"/>
      <c r="M43" s="37"/>
    </row>
    <row r="44" spans="1:14" x14ac:dyDescent="0.25">
      <c r="L44" s="16"/>
      <c r="M44" s="37"/>
    </row>
    <row r="45" spans="1:14" x14ac:dyDescent="0.25">
      <c r="A45" s="1"/>
      <c r="B45" s="1"/>
      <c r="L45" s="16"/>
      <c r="M45" s="37"/>
    </row>
    <row r="46" spans="1:14" x14ac:dyDescent="0.25">
      <c r="A46" s="1"/>
      <c r="B46" s="1"/>
      <c r="L46" s="16"/>
      <c r="M46" s="37"/>
    </row>
    <row r="47" spans="1:14" x14ac:dyDescent="0.25">
      <c r="A47" s="5"/>
      <c r="L47" s="16"/>
      <c r="M47" s="37"/>
    </row>
    <row r="48" spans="1:14" x14ac:dyDescent="0.25">
      <c r="A48" s="5"/>
      <c r="L48" s="16"/>
      <c r="M48" s="37"/>
    </row>
    <row r="49" spans="1:13" x14ac:dyDescent="0.25">
      <c r="A49" s="5"/>
      <c r="B49" s="6"/>
      <c r="L49" s="16"/>
      <c r="M49" s="37"/>
    </row>
    <row r="50" spans="1:13" ht="15.75" customHeight="1" x14ac:dyDescent="0.25">
      <c r="A50" s="1"/>
      <c r="B50" s="1"/>
      <c r="L50" s="16"/>
      <c r="M50" s="37"/>
    </row>
    <row r="51" spans="1:13" ht="15.75" customHeight="1" x14ac:dyDescent="0.25">
      <c r="A51" s="1"/>
      <c r="B51" s="1"/>
      <c r="L51" s="16"/>
      <c r="M51" s="37"/>
    </row>
    <row r="52" spans="1:13" ht="15.75" customHeight="1" x14ac:dyDescent="0.25">
      <c r="A52" s="5"/>
      <c r="B52" s="6"/>
      <c r="L52" s="16"/>
      <c r="M52" s="37"/>
    </row>
    <row r="53" spans="1:13" ht="15.75" customHeight="1" x14ac:dyDescent="0.25">
      <c r="A53" s="5"/>
      <c r="B53" s="6"/>
      <c r="L53" s="16"/>
      <c r="M53" s="37"/>
    </row>
    <row r="54" spans="1:13" ht="15.75" customHeight="1" x14ac:dyDescent="0.25">
      <c r="A54" s="5"/>
      <c r="B54" s="6"/>
      <c r="L54" s="16"/>
      <c r="M54" s="37"/>
    </row>
    <row r="55" spans="1:13" ht="15.75" customHeight="1" x14ac:dyDescent="0.25">
      <c r="A55" s="5"/>
      <c r="B55" s="6"/>
      <c r="L55" s="16"/>
      <c r="M55" s="37"/>
    </row>
    <row r="56" spans="1:13" ht="15.75" customHeight="1" x14ac:dyDescent="0.25">
      <c r="A56" s="5"/>
      <c r="B56" s="6"/>
      <c r="L56" s="16"/>
      <c r="M56" s="37"/>
    </row>
    <row r="57" spans="1:13" ht="15.75" customHeight="1" x14ac:dyDescent="0.25">
      <c r="A57" s="5"/>
      <c r="B57" s="6"/>
      <c r="L57" s="16"/>
      <c r="M57" s="37"/>
    </row>
    <row r="58" spans="1:13" ht="15.75" customHeight="1" x14ac:dyDescent="0.25">
      <c r="A58" s="1"/>
      <c r="B58" s="1"/>
      <c r="L58" s="16"/>
      <c r="M58" s="37"/>
    </row>
    <row r="59" spans="1:13" ht="15.75" customHeight="1" x14ac:dyDescent="0.25">
      <c r="A59" s="5"/>
      <c r="B59" s="6"/>
      <c r="L59" s="16"/>
      <c r="M59" s="37"/>
    </row>
    <row r="60" spans="1:13" ht="15.75" customHeight="1" x14ac:dyDescent="0.25">
      <c r="A60" s="5"/>
      <c r="B60" s="6"/>
      <c r="L60" s="16"/>
      <c r="M60" s="37"/>
    </row>
    <row r="61" spans="1:13" ht="15.75" customHeight="1" x14ac:dyDescent="0.25">
      <c r="A61" s="5"/>
      <c r="B61" s="6"/>
      <c r="L61" s="16"/>
      <c r="M61" s="37"/>
    </row>
    <row r="62" spans="1:13" ht="15.75" customHeight="1" x14ac:dyDescent="0.25">
      <c r="A62" s="5"/>
      <c r="B62" s="6"/>
      <c r="L62" s="16"/>
      <c r="M62" s="37"/>
    </row>
    <row r="63" spans="1:13" ht="15.75" customHeight="1" x14ac:dyDescent="0.25">
      <c r="A63" s="5"/>
      <c r="B63" s="6"/>
      <c r="L63" s="16"/>
      <c r="M63" s="37"/>
    </row>
    <row r="64" spans="1:13" ht="15.75" customHeight="1" x14ac:dyDescent="0.25">
      <c r="A64" s="5"/>
      <c r="B64" s="6"/>
      <c r="L64" s="16"/>
      <c r="M64" s="37"/>
    </row>
    <row r="65" spans="1:13" ht="15.75" customHeight="1" x14ac:dyDescent="0.25">
      <c r="A65" s="5"/>
      <c r="B65" s="6"/>
      <c r="L65" s="16"/>
      <c r="M65" s="37"/>
    </row>
    <row r="66" spans="1:13" ht="15.75" customHeight="1" x14ac:dyDescent="0.25">
      <c r="A66" s="5"/>
      <c r="B66" s="6"/>
      <c r="L66" s="16"/>
      <c r="M66" s="37"/>
    </row>
    <row r="67" spans="1:13" ht="15.75" customHeight="1" x14ac:dyDescent="0.25">
      <c r="A67" s="5"/>
      <c r="B67" s="6"/>
      <c r="L67" s="16"/>
      <c r="M67" s="37"/>
    </row>
    <row r="68" spans="1:13" ht="15.75" customHeight="1" x14ac:dyDescent="0.25">
      <c r="A68" s="5"/>
      <c r="B68" s="6"/>
      <c r="L68" s="16"/>
      <c r="M68" s="37"/>
    </row>
    <row r="69" spans="1:13" ht="15.75" customHeight="1" x14ac:dyDescent="0.25">
      <c r="A69" s="5"/>
      <c r="B69" s="6"/>
      <c r="L69" s="16"/>
      <c r="M69" s="37"/>
    </row>
    <row r="70" spans="1:13" ht="15.75" customHeight="1" x14ac:dyDescent="0.25">
      <c r="A70" s="5"/>
      <c r="B70" s="6"/>
      <c r="L70" s="16"/>
      <c r="M70" s="37"/>
    </row>
    <row r="71" spans="1:13" ht="15.75" customHeight="1" x14ac:dyDescent="0.25">
      <c r="A71" s="5"/>
      <c r="B71" s="6"/>
      <c r="L71" s="16"/>
      <c r="M71" s="37"/>
    </row>
    <row r="72" spans="1:13" ht="15.75" customHeight="1" x14ac:dyDescent="0.25">
      <c r="A72" s="5"/>
      <c r="B72" s="6"/>
      <c r="L72" s="16"/>
      <c r="M72" s="37"/>
    </row>
    <row r="73" spans="1:13" ht="15.75" customHeight="1" x14ac:dyDescent="0.25">
      <c r="A73" s="5"/>
      <c r="B73" s="6"/>
      <c r="L73" s="16"/>
      <c r="M73" s="37"/>
    </row>
    <row r="74" spans="1:13" ht="15.75" customHeight="1" x14ac:dyDescent="0.25">
      <c r="A74" s="5"/>
      <c r="B74" s="6"/>
      <c r="L74" s="16"/>
      <c r="M74" s="37"/>
    </row>
    <row r="75" spans="1:13" ht="15.75" customHeight="1" x14ac:dyDescent="0.25">
      <c r="A75" s="5"/>
      <c r="B75" s="6"/>
      <c r="L75" s="16"/>
      <c r="M75" s="37"/>
    </row>
    <row r="76" spans="1:13" ht="15.75" customHeight="1" x14ac:dyDescent="0.25">
      <c r="A76" s="5"/>
      <c r="B76" s="6"/>
      <c r="L76" s="16"/>
      <c r="M76" s="37"/>
    </row>
    <row r="77" spans="1:13" ht="15.75" customHeight="1" x14ac:dyDescent="0.25">
      <c r="A77" s="5"/>
      <c r="B77" s="6"/>
      <c r="L77" s="16"/>
      <c r="M77" s="37"/>
    </row>
    <row r="78" spans="1:13" ht="15.75" customHeight="1" x14ac:dyDescent="0.25">
      <c r="A78" s="5"/>
      <c r="B78" s="6"/>
      <c r="L78" s="16"/>
      <c r="M78" s="37"/>
    </row>
    <row r="79" spans="1:13" ht="15.75" customHeight="1" x14ac:dyDescent="0.25">
      <c r="A79" s="5"/>
      <c r="B79" s="6"/>
      <c r="L79" s="16"/>
      <c r="M79" s="37"/>
    </row>
    <row r="80" spans="1:13" ht="15.75" customHeight="1" x14ac:dyDescent="0.25">
      <c r="A80" s="5"/>
      <c r="B80" s="6"/>
      <c r="L80" s="16"/>
      <c r="M80" s="37"/>
    </row>
    <row r="81" spans="1:13" ht="15.75" customHeight="1" x14ac:dyDescent="0.25">
      <c r="A81" s="1"/>
      <c r="B81" s="1"/>
      <c r="L81" s="16"/>
      <c r="M81" s="37"/>
    </row>
    <row r="82" spans="1:13" ht="15.75" customHeight="1" x14ac:dyDescent="0.25">
      <c r="A82" s="5"/>
      <c r="B82" s="6"/>
      <c r="L82" s="16"/>
      <c r="M82" s="37"/>
    </row>
    <row r="83" spans="1:13" ht="15.75" customHeight="1" x14ac:dyDescent="0.25">
      <c r="A83" s="5"/>
      <c r="B83" s="6"/>
      <c r="L83" s="16"/>
      <c r="M83" s="37"/>
    </row>
    <row r="84" spans="1:13" ht="15.75" customHeight="1" x14ac:dyDescent="0.25">
      <c r="A84" s="5"/>
      <c r="B84" s="6"/>
      <c r="L84" s="16"/>
      <c r="M84" s="37"/>
    </row>
    <row r="85" spans="1:13" ht="15.75" customHeight="1" x14ac:dyDescent="0.25">
      <c r="L85" s="16"/>
      <c r="M85" s="37"/>
    </row>
    <row r="86" spans="1:13" ht="15.75" customHeight="1" x14ac:dyDescent="0.25">
      <c r="L86" s="16"/>
      <c r="M86" s="37"/>
    </row>
    <row r="87" spans="1:13" ht="15.75" customHeight="1" x14ac:dyDescent="0.25">
      <c r="L87" s="16"/>
      <c r="M87" s="37"/>
    </row>
    <row r="88" spans="1:13" ht="15.75" customHeight="1" x14ac:dyDescent="0.25">
      <c r="L88" s="16"/>
      <c r="M88" s="37"/>
    </row>
    <row r="89" spans="1:13" ht="15.75" customHeight="1" x14ac:dyDescent="0.25">
      <c r="L89" s="16"/>
      <c r="M89" s="37"/>
    </row>
    <row r="90" spans="1:13" ht="15.75" customHeight="1" x14ac:dyDescent="0.25">
      <c r="L90" s="16"/>
      <c r="M90" s="37"/>
    </row>
    <row r="91" spans="1:13" ht="15.75" customHeight="1" x14ac:dyDescent="0.25">
      <c r="L91" s="16"/>
      <c r="M91" s="37"/>
    </row>
    <row r="92" spans="1:13" ht="15.75" customHeight="1" x14ac:dyDescent="0.25">
      <c r="L92" s="16"/>
      <c r="M92" s="37"/>
    </row>
    <row r="93" spans="1:13" ht="15.75" customHeight="1" x14ac:dyDescent="0.25">
      <c r="L93" s="16"/>
      <c r="M93" s="37"/>
    </row>
    <row r="94" spans="1:13" ht="15.75" customHeight="1" x14ac:dyDescent="0.25">
      <c r="L94" s="16"/>
      <c r="M94" s="37"/>
    </row>
    <row r="95" spans="1:13" ht="15.75" customHeight="1" x14ac:dyDescent="0.25">
      <c r="L95" s="16"/>
      <c r="M95" s="37"/>
    </row>
    <row r="96" spans="1:13" ht="15.75" customHeight="1" x14ac:dyDescent="0.25">
      <c r="L96" s="16"/>
      <c r="M96" s="37"/>
    </row>
    <row r="97" spans="12:13" ht="15.75" customHeight="1" x14ac:dyDescent="0.25">
      <c r="L97" s="16"/>
      <c r="M97" s="37"/>
    </row>
    <row r="98" spans="12:13" ht="15.75" customHeight="1" x14ac:dyDescent="0.25">
      <c r="L98" s="16"/>
      <c r="M98" s="37"/>
    </row>
    <row r="99" spans="12:13" ht="15.75" customHeight="1" x14ac:dyDescent="0.25">
      <c r="L99" s="16"/>
      <c r="M99" s="37"/>
    </row>
    <row r="100" spans="12:13" ht="15.75" customHeight="1" x14ac:dyDescent="0.25">
      <c r="L100" s="16"/>
      <c r="M100" s="37"/>
    </row>
    <row r="101" spans="12:13" ht="15.75" customHeight="1" x14ac:dyDescent="0.25">
      <c r="L101" s="16"/>
      <c r="M101" s="37"/>
    </row>
    <row r="102" spans="12:13" ht="15.75" customHeight="1" x14ac:dyDescent="0.25">
      <c r="L102" s="16"/>
      <c r="M102" s="37"/>
    </row>
    <row r="103" spans="12:13" ht="15.75" customHeight="1" x14ac:dyDescent="0.25">
      <c r="L103" s="16"/>
      <c r="M103" s="37"/>
    </row>
    <row r="104" spans="12:13" ht="15.75" customHeight="1" x14ac:dyDescent="0.25">
      <c r="L104" s="16"/>
      <c r="M104" s="37"/>
    </row>
    <row r="105" spans="12:13" ht="15.75" customHeight="1" x14ac:dyDescent="0.25">
      <c r="L105" s="16"/>
      <c r="M105" s="37"/>
    </row>
    <row r="106" spans="12:13" ht="15.75" customHeight="1" x14ac:dyDescent="0.25">
      <c r="L106" s="16"/>
      <c r="M106" s="37"/>
    </row>
    <row r="107" spans="12:13" ht="15.75" customHeight="1" x14ac:dyDescent="0.25">
      <c r="L107" s="16"/>
      <c r="M107" s="37"/>
    </row>
    <row r="108" spans="12:13" ht="15.75" customHeight="1" x14ac:dyDescent="0.25">
      <c r="L108" s="16"/>
      <c r="M108" s="37"/>
    </row>
    <row r="109" spans="12:13" ht="15.75" customHeight="1" x14ac:dyDescent="0.25">
      <c r="L109" s="16"/>
      <c r="M109" s="37"/>
    </row>
    <row r="110" spans="12:13" ht="15.75" customHeight="1" x14ac:dyDescent="0.25">
      <c r="L110" s="16"/>
      <c r="M110" s="37"/>
    </row>
    <row r="111" spans="12:13" ht="15.75" customHeight="1" x14ac:dyDescent="0.25">
      <c r="L111" s="16"/>
      <c r="M111" s="37"/>
    </row>
    <row r="112" spans="12:13" ht="15.75" customHeight="1" x14ac:dyDescent="0.25">
      <c r="L112" s="16"/>
      <c r="M112" s="37"/>
    </row>
    <row r="113" spans="12:13" ht="15.75" customHeight="1" x14ac:dyDescent="0.25">
      <c r="L113" s="16"/>
      <c r="M113" s="37"/>
    </row>
    <row r="114" spans="12:13" ht="15.75" customHeight="1" x14ac:dyDescent="0.25">
      <c r="L114" s="16"/>
      <c r="M114" s="37"/>
    </row>
    <row r="115" spans="12:13" ht="15.75" customHeight="1" x14ac:dyDescent="0.25">
      <c r="L115" s="16"/>
      <c r="M115" s="37"/>
    </row>
    <row r="116" spans="12:13" ht="15.75" customHeight="1" x14ac:dyDescent="0.25">
      <c r="L116" s="16"/>
      <c r="M116" s="37"/>
    </row>
    <row r="117" spans="12:13" ht="15.75" customHeight="1" x14ac:dyDescent="0.25">
      <c r="L117" s="16"/>
      <c r="M117" s="37"/>
    </row>
    <row r="118" spans="12:13" ht="15.75" customHeight="1" x14ac:dyDescent="0.25">
      <c r="L118" s="16"/>
      <c r="M118" s="37"/>
    </row>
    <row r="119" spans="12:13" ht="15.75" customHeight="1" x14ac:dyDescent="0.25">
      <c r="L119" s="16"/>
      <c r="M119" s="37"/>
    </row>
    <row r="120" spans="12:13" ht="15.75" customHeight="1" x14ac:dyDescent="0.25">
      <c r="L120" s="16"/>
      <c r="M120" s="37"/>
    </row>
    <row r="121" spans="12:13" ht="15.75" customHeight="1" x14ac:dyDescent="0.25">
      <c r="L121" s="16"/>
      <c r="M121" s="37"/>
    </row>
    <row r="122" spans="12:13" ht="15.75" customHeight="1" x14ac:dyDescent="0.25">
      <c r="L122" s="16"/>
      <c r="M122" s="37"/>
    </row>
    <row r="123" spans="12:13" ht="15.75" customHeight="1" x14ac:dyDescent="0.25">
      <c r="L123" s="16"/>
      <c r="M123" s="37"/>
    </row>
    <row r="124" spans="12:13" ht="15.75" customHeight="1" x14ac:dyDescent="0.25">
      <c r="L124" s="16"/>
      <c r="M124" s="37"/>
    </row>
    <row r="125" spans="12:13" ht="15.75" customHeight="1" x14ac:dyDescent="0.25">
      <c r="L125" s="16"/>
      <c r="M125" s="37"/>
    </row>
    <row r="126" spans="12:13" ht="15.75" customHeight="1" x14ac:dyDescent="0.25">
      <c r="L126" s="16"/>
      <c r="M126" s="37"/>
    </row>
    <row r="127" spans="12:13" ht="15.75" customHeight="1" x14ac:dyDescent="0.25">
      <c r="L127" s="16"/>
      <c r="M127" s="37"/>
    </row>
    <row r="128" spans="12:13" ht="15.75" customHeight="1" x14ac:dyDescent="0.25">
      <c r="L128" s="16"/>
      <c r="M128" s="37"/>
    </row>
    <row r="129" spans="12:13" ht="15.75" customHeight="1" x14ac:dyDescent="0.25">
      <c r="L129" s="16"/>
      <c r="M129" s="37"/>
    </row>
    <row r="130" spans="12:13" ht="15.75" customHeight="1" x14ac:dyDescent="0.25">
      <c r="L130" s="16"/>
      <c r="M130" s="37"/>
    </row>
    <row r="131" spans="12:13" ht="15.75" customHeight="1" x14ac:dyDescent="0.25">
      <c r="L131" s="16"/>
      <c r="M131" s="37"/>
    </row>
    <row r="132" spans="12:13" ht="15.75" customHeight="1" x14ac:dyDescent="0.25">
      <c r="L132" s="16"/>
      <c r="M132" s="37"/>
    </row>
    <row r="133" spans="12:13" ht="15.75" customHeight="1" x14ac:dyDescent="0.25">
      <c r="L133" s="16"/>
      <c r="M133" s="37"/>
    </row>
    <row r="134" spans="12:13" ht="15.75" customHeight="1" x14ac:dyDescent="0.25">
      <c r="L134" s="16"/>
      <c r="M134" s="37"/>
    </row>
    <row r="135" spans="12:13" ht="15.75" customHeight="1" x14ac:dyDescent="0.25">
      <c r="L135" s="16"/>
      <c r="M135" s="37"/>
    </row>
    <row r="136" spans="12:13" ht="15.75" customHeight="1" x14ac:dyDescent="0.25">
      <c r="L136" s="16"/>
      <c r="M136" s="37"/>
    </row>
    <row r="137" spans="12:13" ht="15.75" customHeight="1" x14ac:dyDescent="0.25">
      <c r="L137" s="16"/>
      <c r="M137" s="37"/>
    </row>
    <row r="138" spans="12:13" ht="15.75" customHeight="1" x14ac:dyDescent="0.25">
      <c r="L138" s="16"/>
      <c r="M138" s="37"/>
    </row>
    <row r="139" spans="12:13" ht="15.75" customHeight="1" x14ac:dyDescent="0.25">
      <c r="L139" s="16"/>
      <c r="M139" s="37"/>
    </row>
    <row r="140" spans="12:13" ht="15.75" customHeight="1" x14ac:dyDescent="0.25">
      <c r="L140" s="16"/>
      <c r="M140" s="37"/>
    </row>
    <row r="141" spans="12:13" ht="15.75" customHeight="1" x14ac:dyDescent="0.25">
      <c r="L141" s="16"/>
      <c r="M141" s="37"/>
    </row>
    <row r="142" spans="12:13" ht="15.75" customHeight="1" x14ac:dyDescent="0.25">
      <c r="L142" s="16"/>
      <c r="M142" s="37"/>
    </row>
    <row r="143" spans="12:13" ht="15.75" customHeight="1" x14ac:dyDescent="0.25">
      <c r="L143" s="16"/>
      <c r="M143" s="37"/>
    </row>
    <row r="144" spans="12:13" ht="15.75" customHeight="1" x14ac:dyDescent="0.25">
      <c r="L144" s="16"/>
      <c r="M144" s="37"/>
    </row>
    <row r="145" spans="12:13" ht="15.75" customHeight="1" x14ac:dyDescent="0.25">
      <c r="L145" s="16"/>
      <c r="M145" s="37"/>
    </row>
    <row r="146" spans="12:13" ht="15.75" customHeight="1" x14ac:dyDescent="0.25">
      <c r="L146" s="16"/>
      <c r="M146" s="37"/>
    </row>
    <row r="147" spans="12:13" ht="15.75" customHeight="1" x14ac:dyDescent="0.25">
      <c r="L147" s="16"/>
      <c r="M147" s="37"/>
    </row>
    <row r="148" spans="12:13" ht="15.75" customHeight="1" x14ac:dyDescent="0.25">
      <c r="L148" s="16"/>
      <c r="M148" s="37"/>
    </row>
    <row r="149" spans="12:13" ht="15.75" customHeight="1" x14ac:dyDescent="0.25">
      <c r="L149" s="16"/>
      <c r="M149" s="37"/>
    </row>
    <row r="150" spans="12:13" ht="15.75" customHeight="1" x14ac:dyDescent="0.25">
      <c r="L150" s="16"/>
      <c r="M150" s="37"/>
    </row>
    <row r="151" spans="12:13" ht="15.75" customHeight="1" x14ac:dyDescent="0.25">
      <c r="L151" s="16"/>
      <c r="M151" s="37"/>
    </row>
    <row r="152" spans="12:13" ht="15.75" customHeight="1" x14ac:dyDescent="0.25">
      <c r="L152" s="16"/>
      <c r="M152" s="37"/>
    </row>
    <row r="153" spans="12:13" ht="15.75" customHeight="1" x14ac:dyDescent="0.25">
      <c r="L153" s="16"/>
      <c r="M153" s="37"/>
    </row>
    <row r="154" spans="12:13" ht="15.75" customHeight="1" x14ac:dyDescent="0.25">
      <c r="L154" s="16"/>
      <c r="M154" s="37"/>
    </row>
    <row r="155" spans="12:13" ht="15.75" customHeight="1" x14ac:dyDescent="0.25">
      <c r="L155" s="16"/>
      <c r="M155" s="37"/>
    </row>
    <row r="156" spans="12:13" ht="15.75" customHeight="1" x14ac:dyDescent="0.25">
      <c r="L156" s="16"/>
      <c r="M156" s="37"/>
    </row>
    <row r="157" spans="12:13" ht="15.75" customHeight="1" x14ac:dyDescent="0.25">
      <c r="L157" s="16"/>
      <c r="M157" s="37"/>
    </row>
    <row r="158" spans="12:13" ht="15.75" customHeight="1" x14ac:dyDescent="0.25">
      <c r="L158" s="16"/>
      <c r="M158" s="37"/>
    </row>
    <row r="159" spans="12:13" ht="15.75" customHeight="1" x14ac:dyDescent="0.25">
      <c r="L159" s="16"/>
      <c r="M159" s="37"/>
    </row>
    <row r="160" spans="12:13" ht="15.75" customHeight="1" x14ac:dyDescent="0.25">
      <c r="L160" s="16"/>
      <c r="M160" s="37"/>
    </row>
    <row r="161" spans="12:13" ht="15.75" customHeight="1" x14ac:dyDescent="0.25">
      <c r="L161" s="16"/>
      <c r="M161" s="37"/>
    </row>
    <row r="162" spans="12:13" ht="15.75" customHeight="1" x14ac:dyDescent="0.25">
      <c r="L162" s="16"/>
      <c r="M162" s="37"/>
    </row>
    <row r="163" spans="12:13" ht="15.75" customHeight="1" x14ac:dyDescent="0.25">
      <c r="L163" s="16"/>
      <c r="M163" s="37"/>
    </row>
    <row r="164" spans="12:13" ht="15.75" customHeight="1" x14ac:dyDescent="0.25">
      <c r="L164" s="16"/>
      <c r="M164" s="37"/>
    </row>
    <row r="165" spans="12:13" ht="15.75" customHeight="1" x14ac:dyDescent="0.25">
      <c r="L165" s="16"/>
      <c r="M165" s="37"/>
    </row>
    <row r="166" spans="12:13" ht="15.75" customHeight="1" x14ac:dyDescent="0.25">
      <c r="L166" s="16"/>
      <c r="M166" s="37"/>
    </row>
    <row r="167" spans="12:13" ht="15.75" customHeight="1" x14ac:dyDescent="0.25">
      <c r="L167" s="16"/>
      <c r="M167" s="37"/>
    </row>
    <row r="168" spans="12:13" ht="15.75" customHeight="1" x14ac:dyDescent="0.25">
      <c r="L168" s="16"/>
      <c r="M168" s="37"/>
    </row>
    <row r="169" spans="12:13" ht="15.75" customHeight="1" x14ac:dyDescent="0.25">
      <c r="L169" s="16"/>
      <c r="M169" s="37"/>
    </row>
    <row r="170" spans="12:13" ht="15.75" customHeight="1" x14ac:dyDescent="0.25">
      <c r="L170" s="16"/>
      <c r="M170" s="37"/>
    </row>
    <row r="171" spans="12:13" ht="15.75" customHeight="1" x14ac:dyDescent="0.25">
      <c r="L171" s="16"/>
      <c r="M171" s="37"/>
    </row>
    <row r="172" spans="12:13" ht="15.75" customHeight="1" x14ac:dyDescent="0.25">
      <c r="L172" s="16"/>
      <c r="M172" s="37"/>
    </row>
    <row r="173" spans="12:13" ht="15.75" customHeight="1" x14ac:dyDescent="0.25">
      <c r="L173" s="16"/>
      <c r="M173" s="37"/>
    </row>
    <row r="174" spans="12:13" ht="15.75" customHeight="1" x14ac:dyDescent="0.25">
      <c r="L174" s="16"/>
      <c r="M174" s="37"/>
    </row>
    <row r="175" spans="12:13" ht="15.75" customHeight="1" x14ac:dyDescent="0.25">
      <c r="L175" s="16"/>
      <c r="M175" s="37"/>
    </row>
    <row r="176" spans="12:13" ht="15.75" customHeight="1" x14ac:dyDescent="0.25">
      <c r="L176" s="16"/>
      <c r="M176" s="37"/>
    </row>
    <row r="177" spans="12:13" ht="15.75" customHeight="1" x14ac:dyDescent="0.25">
      <c r="L177" s="16"/>
      <c r="M177" s="37"/>
    </row>
    <row r="178" spans="12:13" ht="15.75" customHeight="1" x14ac:dyDescent="0.25">
      <c r="L178" s="16"/>
      <c r="M178" s="37"/>
    </row>
    <row r="179" spans="12:13" ht="15.75" customHeight="1" x14ac:dyDescent="0.25">
      <c r="L179" s="16"/>
      <c r="M179" s="37"/>
    </row>
    <row r="180" spans="12:13" ht="15.75" customHeight="1" x14ac:dyDescent="0.25">
      <c r="L180" s="16"/>
      <c r="M180" s="37"/>
    </row>
    <row r="181" spans="12:13" ht="15.75" customHeight="1" x14ac:dyDescent="0.25">
      <c r="L181" s="16"/>
      <c r="M181" s="37"/>
    </row>
    <row r="182" spans="12:13" ht="15.75" customHeight="1" x14ac:dyDescent="0.25">
      <c r="L182" s="16"/>
      <c r="M182" s="37"/>
    </row>
    <row r="183" spans="12:13" ht="15.75" customHeight="1" x14ac:dyDescent="0.25">
      <c r="L183" s="16"/>
      <c r="M183" s="37"/>
    </row>
    <row r="184" spans="12:13" ht="15.75" customHeight="1" x14ac:dyDescent="0.25">
      <c r="L184" s="16"/>
      <c r="M184" s="37"/>
    </row>
    <row r="185" spans="12:13" ht="15.75" customHeight="1" x14ac:dyDescent="0.25">
      <c r="L185" s="16"/>
      <c r="M185" s="37"/>
    </row>
    <row r="186" spans="12:13" ht="15.75" customHeight="1" x14ac:dyDescent="0.25">
      <c r="L186" s="16"/>
      <c r="M186" s="37"/>
    </row>
    <row r="187" spans="12:13" ht="15.75" customHeight="1" x14ac:dyDescent="0.25">
      <c r="L187" s="16"/>
      <c r="M187" s="37"/>
    </row>
    <row r="188" spans="12:13" ht="15.75" customHeight="1" x14ac:dyDescent="0.25">
      <c r="L188" s="16"/>
      <c r="M188" s="37"/>
    </row>
    <row r="189" spans="12:13" ht="15.75" customHeight="1" x14ac:dyDescent="0.25">
      <c r="L189" s="16"/>
      <c r="M189" s="37"/>
    </row>
    <row r="190" spans="12:13" ht="15.75" customHeight="1" x14ac:dyDescent="0.25">
      <c r="L190" s="16"/>
      <c r="M190" s="37"/>
    </row>
    <row r="191" spans="12:13" ht="15.75" customHeight="1" x14ac:dyDescent="0.25">
      <c r="L191" s="16"/>
      <c r="M191" s="37"/>
    </row>
    <row r="192" spans="12:13" ht="15.75" customHeight="1" x14ac:dyDescent="0.25">
      <c r="L192" s="16"/>
      <c r="M192" s="37"/>
    </row>
    <row r="193" spans="12:13" ht="15.75" customHeight="1" x14ac:dyDescent="0.25">
      <c r="L193" s="16"/>
      <c r="M193" s="37"/>
    </row>
    <row r="194" spans="12:13" ht="15.75" customHeight="1" x14ac:dyDescent="0.25">
      <c r="L194" s="16"/>
      <c r="M194" s="37"/>
    </row>
    <row r="195" spans="12:13" ht="15.75" customHeight="1" x14ac:dyDescent="0.25">
      <c r="L195" s="16"/>
      <c r="M195" s="37"/>
    </row>
    <row r="196" spans="12:13" ht="15.75" customHeight="1" x14ac:dyDescent="0.25">
      <c r="L196" s="16"/>
      <c r="M196" s="37"/>
    </row>
    <row r="197" spans="12:13" ht="15.75" customHeight="1" x14ac:dyDescent="0.25">
      <c r="L197" s="16"/>
      <c r="M197" s="37"/>
    </row>
    <row r="198" spans="12:13" ht="15.75" customHeight="1" x14ac:dyDescent="0.25">
      <c r="L198" s="16"/>
      <c r="M198" s="37"/>
    </row>
    <row r="199" spans="12:13" ht="15.75" customHeight="1" x14ac:dyDescent="0.25">
      <c r="L199" s="16"/>
      <c r="M199" s="37"/>
    </row>
    <row r="200" spans="12:13" ht="15.75" customHeight="1" x14ac:dyDescent="0.25">
      <c r="L200" s="16"/>
      <c r="M200" s="37"/>
    </row>
    <row r="201" spans="12:13" ht="15.75" customHeight="1" x14ac:dyDescent="0.25">
      <c r="L201" s="16"/>
      <c r="M201" s="37"/>
    </row>
    <row r="202" spans="12:13" ht="15.75" customHeight="1" x14ac:dyDescent="0.25">
      <c r="L202" s="16"/>
      <c r="M202" s="37"/>
    </row>
    <row r="203" spans="12:13" ht="15.75" customHeight="1" x14ac:dyDescent="0.25">
      <c r="L203" s="16"/>
      <c r="M203" s="37"/>
    </row>
    <row r="204" spans="12:13" ht="15.75" customHeight="1" x14ac:dyDescent="0.25">
      <c r="L204" s="16"/>
      <c r="M204" s="37"/>
    </row>
    <row r="205" spans="12:13" ht="15.75" customHeight="1" x14ac:dyDescent="0.25">
      <c r="L205" s="16"/>
      <c r="M205" s="37"/>
    </row>
    <row r="206" spans="12:13" ht="15.75" customHeight="1" x14ac:dyDescent="0.25">
      <c r="L206" s="16"/>
      <c r="M206" s="37"/>
    </row>
    <row r="207" spans="12:13" ht="15.75" customHeight="1" x14ac:dyDescent="0.25">
      <c r="L207" s="16"/>
      <c r="M207" s="37"/>
    </row>
    <row r="208" spans="12:13" ht="15.75" customHeight="1" x14ac:dyDescent="0.25">
      <c r="L208" s="16"/>
      <c r="M208" s="37"/>
    </row>
    <row r="209" spans="12:13" ht="15.75" customHeight="1" x14ac:dyDescent="0.25">
      <c r="L209" s="16"/>
      <c r="M209" s="37"/>
    </row>
    <row r="210" spans="12:13" ht="15.75" customHeight="1" x14ac:dyDescent="0.25">
      <c r="L210" s="16"/>
      <c r="M210" s="37"/>
    </row>
    <row r="211" spans="12:13" ht="15.75" customHeight="1" x14ac:dyDescent="0.25">
      <c r="L211" s="16"/>
      <c r="M211" s="37"/>
    </row>
    <row r="212" spans="12:13" ht="15.75" customHeight="1" x14ac:dyDescent="0.25">
      <c r="L212" s="16"/>
      <c r="M212" s="37"/>
    </row>
    <row r="213" spans="12:13" ht="15.75" customHeight="1" x14ac:dyDescent="0.25">
      <c r="L213" s="16"/>
      <c r="M213" s="37"/>
    </row>
    <row r="214" spans="12:13" ht="15.75" customHeight="1" x14ac:dyDescent="0.25">
      <c r="L214" s="16"/>
      <c r="M214" s="37"/>
    </row>
    <row r="215" spans="12:13" ht="15.75" customHeight="1" x14ac:dyDescent="0.25">
      <c r="L215" s="16"/>
      <c r="M215" s="37"/>
    </row>
    <row r="216" spans="12:13" ht="15.75" customHeight="1" x14ac:dyDescent="0.25">
      <c r="L216" s="16"/>
      <c r="M216" s="37"/>
    </row>
    <row r="217" spans="12:13" ht="15.75" customHeight="1" x14ac:dyDescent="0.25">
      <c r="L217" s="16"/>
      <c r="M217" s="37"/>
    </row>
    <row r="218" spans="12:13" ht="15.75" customHeight="1" x14ac:dyDescent="0.25">
      <c r="L218" s="16"/>
      <c r="M218" s="37"/>
    </row>
    <row r="219" spans="12:13" ht="15.75" customHeight="1" x14ac:dyDescent="0.25">
      <c r="L219" s="16"/>
      <c r="M219" s="37"/>
    </row>
    <row r="220" spans="12:13" ht="15.75" customHeight="1" x14ac:dyDescent="0.25">
      <c r="L220" s="16"/>
      <c r="M220" s="37"/>
    </row>
    <row r="221" spans="12:13" ht="15.75" customHeight="1" x14ac:dyDescent="0.25">
      <c r="L221" s="16"/>
      <c r="M221" s="37"/>
    </row>
    <row r="222" spans="12:13" ht="15.75" customHeight="1" x14ac:dyDescent="0.25">
      <c r="L222" s="16"/>
      <c r="M222" s="37"/>
    </row>
    <row r="223" spans="12:13" ht="15.75" customHeight="1" x14ac:dyDescent="0.25">
      <c r="L223" s="16"/>
      <c r="M223" s="37"/>
    </row>
    <row r="224" spans="12:13" ht="15.75" customHeight="1" x14ac:dyDescent="0.25">
      <c r="L224" s="16"/>
      <c r="M224" s="37"/>
    </row>
    <row r="225" spans="12:13" ht="15.75" customHeight="1" x14ac:dyDescent="0.25">
      <c r="L225" s="16"/>
      <c r="M225" s="37"/>
    </row>
    <row r="226" spans="12:13" ht="15.75" customHeight="1" x14ac:dyDescent="0.25">
      <c r="L226" s="16"/>
      <c r="M226" s="37"/>
    </row>
    <row r="227" spans="12:13" ht="15.75" customHeight="1" x14ac:dyDescent="0.25">
      <c r="L227" s="16"/>
      <c r="M227" s="37"/>
    </row>
    <row r="228" spans="12:13" ht="15.75" customHeight="1" x14ac:dyDescent="0.25">
      <c r="L228" s="16"/>
      <c r="M228" s="37"/>
    </row>
    <row r="229" spans="12:13" ht="15.75" customHeight="1" x14ac:dyDescent="0.25">
      <c r="L229" s="16"/>
      <c r="M229" s="37"/>
    </row>
    <row r="230" spans="12:13" ht="15.75" customHeight="1" x14ac:dyDescent="0.25">
      <c r="L230" s="16"/>
      <c r="M230" s="37"/>
    </row>
    <row r="231" spans="12:13" ht="15.75" customHeight="1" x14ac:dyDescent="0.25">
      <c r="L231" s="16"/>
      <c r="M231" s="37"/>
    </row>
    <row r="232" spans="12:13" ht="15.75" customHeight="1" x14ac:dyDescent="0.25">
      <c r="L232" s="16"/>
      <c r="M232" s="37"/>
    </row>
    <row r="233" spans="12:13" ht="15.75" customHeight="1" x14ac:dyDescent="0.25">
      <c r="L233" s="16"/>
      <c r="M233" s="37"/>
    </row>
    <row r="234" spans="12:13" ht="15.75" customHeight="1" x14ac:dyDescent="0.25">
      <c r="L234" s="16"/>
      <c r="M234" s="37"/>
    </row>
    <row r="235" spans="12:13" ht="15.75" customHeight="1" x14ac:dyDescent="0.25">
      <c r="L235" s="16"/>
      <c r="M235" s="37"/>
    </row>
    <row r="236" spans="12:13" ht="15.75" customHeight="1" x14ac:dyDescent="0.25">
      <c r="L236" s="16"/>
      <c r="M236" s="37"/>
    </row>
    <row r="237" spans="12:13" ht="15.75" customHeight="1" x14ac:dyDescent="0.25">
      <c r="L237" s="16"/>
      <c r="M237" s="37"/>
    </row>
    <row r="238" spans="12:13" ht="15.75" customHeight="1" x14ac:dyDescent="0.25">
      <c r="L238" s="16"/>
      <c r="M238" s="37"/>
    </row>
    <row r="239" spans="12:13" ht="15.75" customHeight="1" x14ac:dyDescent="0.25">
      <c r="L239" s="16"/>
      <c r="M239" s="37"/>
    </row>
    <row r="240" spans="12:13" ht="15.75" customHeight="1" x14ac:dyDescent="0.25">
      <c r="L240" s="16"/>
      <c r="M240" s="37"/>
    </row>
    <row r="241" spans="12:13" ht="15.75" customHeight="1" x14ac:dyDescent="0.25">
      <c r="L241" s="16"/>
      <c r="M241" s="37"/>
    </row>
    <row r="242" spans="12:13" ht="15.75" customHeight="1" x14ac:dyDescent="0.25">
      <c r="L242" s="16"/>
      <c r="M242" s="37"/>
    </row>
    <row r="243" spans="12:13" ht="15.75" customHeight="1" x14ac:dyDescent="0.25">
      <c r="L243" s="16"/>
      <c r="M243" s="37"/>
    </row>
    <row r="244" spans="12:13" ht="15.75" customHeight="1" x14ac:dyDescent="0.25">
      <c r="L244" s="16"/>
      <c r="M244" s="37"/>
    </row>
    <row r="245" spans="12:13" ht="15.75" customHeight="1" x14ac:dyDescent="0.25">
      <c r="L245" s="16"/>
      <c r="M245" s="37"/>
    </row>
    <row r="246" spans="12:13" ht="15.75" customHeight="1" x14ac:dyDescent="0.25">
      <c r="L246" s="16"/>
      <c r="M246" s="37"/>
    </row>
    <row r="247" spans="12:13" ht="15.75" customHeight="1" x14ac:dyDescent="0.25">
      <c r="L247" s="16"/>
      <c r="M247" s="37"/>
    </row>
    <row r="248" spans="12:13" ht="15.75" customHeight="1" x14ac:dyDescent="0.25">
      <c r="L248" s="16"/>
      <c r="M248" s="37"/>
    </row>
    <row r="249" spans="12:13" ht="15.75" customHeight="1" x14ac:dyDescent="0.25">
      <c r="L249" s="16"/>
      <c r="M249" s="37"/>
    </row>
    <row r="250" spans="12:13" ht="15.75" customHeight="1" x14ac:dyDescent="0.25">
      <c r="L250" s="16"/>
      <c r="M250" s="37"/>
    </row>
    <row r="251" spans="12:13" ht="15.75" customHeight="1" x14ac:dyDescent="0.25">
      <c r="L251" s="16"/>
      <c r="M251" s="37"/>
    </row>
    <row r="252" spans="12:13" ht="15.75" customHeight="1" x14ac:dyDescent="0.25">
      <c r="L252" s="16"/>
      <c r="M252" s="37"/>
    </row>
    <row r="253" spans="12:13" ht="15.75" customHeight="1" x14ac:dyDescent="0.25">
      <c r="L253" s="16"/>
      <c r="M253" s="37"/>
    </row>
    <row r="254" spans="12:13" ht="15.75" customHeight="1" x14ac:dyDescent="0.25">
      <c r="L254" s="16"/>
      <c r="M254" s="37"/>
    </row>
    <row r="255" spans="12:13" ht="15.75" customHeight="1" x14ac:dyDescent="0.25">
      <c r="L255" s="16"/>
      <c r="M255" s="37"/>
    </row>
    <row r="256" spans="12:13" ht="15.75" customHeight="1" x14ac:dyDescent="0.25">
      <c r="L256" s="16"/>
      <c r="M256" s="37"/>
    </row>
    <row r="257" spans="12:13" ht="15.75" customHeight="1" x14ac:dyDescent="0.25">
      <c r="L257" s="16"/>
      <c r="M257" s="37"/>
    </row>
    <row r="258" spans="12:13" ht="15.75" customHeight="1" x14ac:dyDescent="0.25">
      <c r="L258" s="16"/>
      <c r="M258" s="37"/>
    </row>
    <row r="259" spans="12:13" ht="15.75" customHeight="1" x14ac:dyDescent="0.25">
      <c r="L259" s="16"/>
      <c r="M259" s="37"/>
    </row>
    <row r="260" spans="12:13" ht="15.75" customHeight="1" x14ac:dyDescent="0.25">
      <c r="L260" s="16"/>
      <c r="M260" s="37"/>
    </row>
    <row r="261" spans="12:13" ht="15.75" customHeight="1" x14ac:dyDescent="0.25">
      <c r="L261" s="16"/>
      <c r="M261" s="37"/>
    </row>
    <row r="262" spans="12:13" ht="15.75" customHeight="1" x14ac:dyDescent="0.25">
      <c r="L262" s="16"/>
      <c r="M262" s="37"/>
    </row>
    <row r="263" spans="12:13" ht="15.75" customHeight="1" x14ac:dyDescent="0.25">
      <c r="L263" s="16"/>
      <c r="M263" s="37"/>
    </row>
    <row r="264" spans="12:13" ht="15.75" customHeight="1" x14ac:dyDescent="0.25">
      <c r="L264" s="16"/>
      <c r="M264" s="37"/>
    </row>
    <row r="265" spans="12:13" ht="15.75" customHeight="1" x14ac:dyDescent="0.25">
      <c r="L265" s="16"/>
      <c r="M265" s="37"/>
    </row>
    <row r="266" spans="12:13" ht="15.75" customHeight="1" x14ac:dyDescent="0.25">
      <c r="L266" s="16"/>
      <c r="M266" s="37"/>
    </row>
    <row r="267" spans="12:13" ht="15.75" customHeight="1" x14ac:dyDescent="0.25">
      <c r="L267" s="16"/>
      <c r="M267" s="37"/>
    </row>
    <row r="268" spans="12:13" ht="15.75" customHeight="1" x14ac:dyDescent="0.25">
      <c r="L268" s="16"/>
      <c r="M268" s="37"/>
    </row>
    <row r="269" spans="12:13" ht="15.75" customHeight="1" x14ac:dyDescent="0.25">
      <c r="L269" s="16"/>
      <c r="M269" s="37"/>
    </row>
    <row r="270" spans="12:13" ht="15.75" customHeight="1" x14ac:dyDescent="0.25">
      <c r="L270" s="16"/>
      <c r="M270" s="37"/>
    </row>
    <row r="271" spans="12:13" ht="15.75" customHeight="1" x14ac:dyDescent="0.25">
      <c r="L271" s="16"/>
      <c r="M271" s="37"/>
    </row>
    <row r="272" spans="12:13" ht="15.75" customHeight="1" x14ac:dyDescent="0.25">
      <c r="L272" s="16"/>
      <c r="M272" s="37"/>
    </row>
    <row r="273" spans="12:13" ht="15.75" customHeight="1" x14ac:dyDescent="0.25">
      <c r="L273" s="16"/>
      <c r="M273" s="37"/>
    </row>
    <row r="274" spans="12:13" ht="15.75" customHeight="1" x14ac:dyDescent="0.25">
      <c r="L274" s="16"/>
      <c r="M274" s="37"/>
    </row>
    <row r="275" spans="12:13" ht="15.75" customHeight="1" x14ac:dyDescent="0.25">
      <c r="L275" s="16"/>
      <c r="M275" s="37"/>
    </row>
    <row r="276" spans="12:13" ht="15.75" customHeight="1" x14ac:dyDescent="0.25">
      <c r="L276" s="16"/>
      <c r="M276" s="37"/>
    </row>
    <row r="277" spans="12:13" ht="15.75" customHeight="1" x14ac:dyDescent="0.25">
      <c r="L277" s="16"/>
      <c r="M277" s="37"/>
    </row>
    <row r="278" spans="12:13" ht="15.75" customHeight="1" x14ac:dyDescent="0.25">
      <c r="L278" s="16"/>
      <c r="M278" s="37"/>
    </row>
    <row r="279" spans="12:13" ht="15.75" customHeight="1" x14ac:dyDescent="0.25">
      <c r="L279" s="16"/>
      <c r="M279" s="37"/>
    </row>
    <row r="280" spans="12:13" ht="15.75" customHeight="1" x14ac:dyDescent="0.25">
      <c r="L280" s="16"/>
      <c r="M280" s="37"/>
    </row>
    <row r="281" spans="12:13" ht="15.75" customHeight="1" x14ac:dyDescent="0.25">
      <c r="L281" s="16"/>
      <c r="M281" s="37"/>
    </row>
    <row r="282" spans="12:13" ht="15.75" customHeight="1" x14ac:dyDescent="0.25">
      <c r="L282" s="16"/>
      <c r="M282" s="37"/>
    </row>
    <row r="283" spans="12:13" ht="15.75" customHeight="1" x14ac:dyDescent="0.25">
      <c r="L283" s="16"/>
      <c r="M283" s="37"/>
    </row>
    <row r="284" spans="12:13" ht="15.75" customHeight="1" x14ac:dyDescent="0.25">
      <c r="L284" s="16"/>
      <c r="M284" s="37"/>
    </row>
    <row r="285" spans="12:13" ht="15.75" customHeight="1" x14ac:dyDescent="0.25">
      <c r="L285" s="16"/>
      <c r="M285" s="37"/>
    </row>
    <row r="286" spans="12:13" ht="15.75" customHeight="1" x14ac:dyDescent="0.25">
      <c r="L286" s="16"/>
      <c r="M286" s="37"/>
    </row>
    <row r="287" spans="12:13" ht="15.75" customHeight="1" x14ac:dyDescent="0.25">
      <c r="L287" s="16"/>
      <c r="M287" s="37"/>
    </row>
    <row r="288" spans="12:13" ht="15.75" customHeight="1" x14ac:dyDescent="0.25">
      <c r="L288" s="16"/>
      <c r="M288" s="37"/>
    </row>
    <row r="289" spans="12:13" ht="15.75" customHeight="1" x14ac:dyDescent="0.25">
      <c r="L289" s="16"/>
      <c r="M289" s="37"/>
    </row>
    <row r="290" spans="12:13" ht="15.75" customHeight="1" x14ac:dyDescent="0.25">
      <c r="L290" s="16"/>
      <c r="M290" s="37"/>
    </row>
    <row r="291" spans="12:13" ht="15.75" customHeight="1" x14ac:dyDescent="0.25">
      <c r="L291" s="16"/>
      <c r="M291" s="37"/>
    </row>
    <row r="292" spans="12:13" ht="15.75" customHeight="1" x14ac:dyDescent="0.25">
      <c r="L292" s="16"/>
      <c r="M292" s="37"/>
    </row>
    <row r="293" spans="12:13" ht="15.75" customHeight="1" x14ac:dyDescent="0.25">
      <c r="L293" s="16"/>
      <c r="M293" s="37"/>
    </row>
    <row r="294" spans="12:13" ht="15.75" customHeight="1" x14ac:dyDescent="0.25">
      <c r="L294" s="16"/>
      <c r="M294" s="37"/>
    </row>
    <row r="295" spans="12:13" ht="15.75" customHeight="1" x14ac:dyDescent="0.25">
      <c r="L295" s="16"/>
      <c r="M295" s="37"/>
    </row>
    <row r="296" spans="12:13" ht="15.75" customHeight="1" x14ac:dyDescent="0.25">
      <c r="L296" s="16"/>
      <c r="M296" s="37"/>
    </row>
    <row r="297" spans="12:13" ht="15.75" customHeight="1" x14ac:dyDescent="0.25">
      <c r="L297" s="16"/>
      <c r="M297" s="37"/>
    </row>
    <row r="298" spans="12:13" ht="15.75" customHeight="1" x14ac:dyDescent="0.25">
      <c r="L298" s="16"/>
      <c r="M298" s="37"/>
    </row>
    <row r="299" spans="12:13" ht="15.75" customHeight="1" x14ac:dyDescent="0.25">
      <c r="L299" s="16"/>
      <c r="M299" s="37"/>
    </row>
    <row r="300" spans="12:13" ht="15.75" customHeight="1" x14ac:dyDescent="0.25">
      <c r="L300" s="16"/>
      <c r="M300" s="37"/>
    </row>
    <row r="301" spans="12:13" ht="15.75" customHeight="1" x14ac:dyDescent="0.25">
      <c r="L301" s="16"/>
      <c r="M301" s="37"/>
    </row>
    <row r="302" spans="12:13" ht="15.75" customHeight="1" x14ac:dyDescent="0.25">
      <c r="L302" s="16"/>
      <c r="M302" s="37"/>
    </row>
    <row r="303" spans="12:13" ht="15.75" customHeight="1" x14ac:dyDescent="0.25">
      <c r="L303" s="16"/>
      <c r="M303" s="37"/>
    </row>
    <row r="304" spans="12:13" ht="15.75" customHeight="1" x14ac:dyDescent="0.25">
      <c r="L304" s="16"/>
      <c r="M304" s="37"/>
    </row>
    <row r="305" spans="12:13" ht="15.75" customHeight="1" x14ac:dyDescent="0.25">
      <c r="L305" s="16"/>
      <c r="M305" s="37"/>
    </row>
    <row r="306" spans="12:13" ht="15.75" customHeight="1" x14ac:dyDescent="0.25">
      <c r="L306" s="16"/>
      <c r="M306" s="37"/>
    </row>
    <row r="307" spans="12:13" ht="15.75" customHeight="1" x14ac:dyDescent="0.25">
      <c r="L307" s="16"/>
      <c r="M307" s="37"/>
    </row>
    <row r="308" spans="12:13" ht="15.75" customHeight="1" x14ac:dyDescent="0.25">
      <c r="L308" s="16"/>
      <c r="M308" s="37"/>
    </row>
    <row r="309" spans="12:13" ht="15.75" customHeight="1" x14ac:dyDescent="0.25">
      <c r="L309" s="16"/>
      <c r="M309" s="37"/>
    </row>
    <row r="310" spans="12:13" ht="15.75" customHeight="1" x14ac:dyDescent="0.25">
      <c r="L310" s="16"/>
      <c r="M310" s="37"/>
    </row>
    <row r="311" spans="12:13" ht="15.75" customHeight="1" x14ac:dyDescent="0.25">
      <c r="L311" s="16"/>
      <c r="M311" s="37"/>
    </row>
    <row r="312" spans="12:13" ht="15.75" customHeight="1" x14ac:dyDescent="0.25">
      <c r="L312" s="16"/>
      <c r="M312" s="37"/>
    </row>
    <row r="313" spans="12:13" ht="15.75" customHeight="1" x14ac:dyDescent="0.25">
      <c r="L313" s="16"/>
      <c r="M313" s="37"/>
    </row>
    <row r="314" spans="12:13" ht="15.75" customHeight="1" x14ac:dyDescent="0.25">
      <c r="L314" s="16"/>
      <c r="M314" s="37"/>
    </row>
    <row r="315" spans="12:13" ht="15.75" customHeight="1" x14ac:dyDescent="0.25">
      <c r="L315" s="16"/>
      <c r="M315" s="37"/>
    </row>
    <row r="316" spans="12:13" ht="15.75" customHeight="1" x14ac:dyDescent="0.25">
      <c r="L316" s="16"/>
      <c r="M316" s="37"/>
    </row>
    <row r="317" spans="12:13" ht="15.75" customHeight="1" x14ac:dyDescent="0.25">
      <c r="L317" s="16"/>
      <c r="M317" s="37"/>
    </row>
    <row r="318" spans="12:13" ht="15.75" customHeight="1" x14ac:dyDescent="0.25">
      <c r="L318" s="16"/>
      <c r="M318" s="37"/>
    </row>
    <row r="319" spans="12:13" ht="15.75" customHeight="1" x14ac:dyDescent="0.25">
      <c r="L319" s="16"/>
      <c r="M319" s="37"/>
    </row>
    <row r="320" spans="12:13" ht="15.75" customHeight="1" x14ac:dyDescent="0.25">
      <c r="L320" s="16"/>
      <c r="M320" s="37"/>
    </row>
    <row r="321" spans="12:13" ht="15.75" customHeight="1" x14ac:dyDescent="0.25">
      <c r="L321" s="16"/>
      <c r="M321" s="37"/>
    </row>
    <row r="322" spans="12:13" ht="15.75" customHeight="1" x14ac:dyDescent="0.25">
      <c r="L322" s="16"/>
      <c r="M322" s="37"/>
    </row>
    <row r="323" spans="12:13" ht="15.75" customHeight="1" x14ac:dyDescent="0.25">
      <c r="L323" s="16"/>
      <c r="M323" s="37"/>
    </row>
    <row r="324" spans="12:13" ht="15.75" customHeight="1" x14ac:dyDescent="0.25">
      <c r="L324" s="16"/>
      <c r="M324" s="37"/>
    </row>
    <row r="325" spans="12:13" ht="15.75" customHeight="1" x14ac:dyDescent="0.25">
      <c r="L325" s="16"/>
      <c r="M325" s="37"/>
    </row>
    <row r="326" spans="12:13" ht="15.75" customHeight="1" x14ac:dyDescent="0.25">
      <c r="L326" s="16"/>
      <c r="M326" s="37"/>
    </row>
    <row r="327" spans="12:13" ht="15.75" customHeight="1" x14ac:dyDescent="0.25">
      <c r="L327" s="16"/>
      <c r="M327" s="37"/>
    </row>
    <row r="328" spans="12:13" ht="15.75" customHeight="1" x14ac:dyDescent="0.25">
      <c r="L328" s="16"/>
      <c r="M328" s="37"/>
    </row>
    <row r="329" spans="12:13" ht="15.75" customHeight="1" x14ac:dyDescent="0.25">
      <c r="L329" s="16"/>
      <c r="M329" s="37"/>
    </row>
    <row r="330" spans="12:13" ht="15.75" customHeight="1" x14ac:dyDescent="0.25">
      <c r="L330" s="16"/>
      <c r="M330" s="37"/>
    </row>
    <row r="331" spans="12:13" ht="15.75" customHeight="1" x14ac:dyDescent="0.25">
      <c r="L331" s="16"/>
      <c r="M331" s="37"/>
    </row>
    <row r="332" spans="12:13" ht="15.75" customHeight="1" x14ac:dyDescent="0.25">
      <c r="L332" s="16"/>
      <c r="M332" s="37"/>
    </row>
    <row r="333" spans="12:13" ht="15.75" customHeight="1" x14ac:dyDescent="0.25">
      <c r="L333" s="16"/>
      <c r="M333" s="37"/>
    </row>
    <row r="334" spans="12:13" ht="15.75" customHeight="1" x14ac:dyDescent="0.25">
      <c r="L334" s="16"/>
      <c r="M334" s="37"/>
    </row>
    <row r="335" spans="12:13" ht="15.75" customHeight="1" x14ac:dyDescent="0.25">
      <c r="L335" s="16"/>
      <c r="M335" s="37"/>
    </row>
    <row r="336" spans="12:13" ht="15.75" customHeight="1" x14ac:dyDescent="0.25">
      <c r="L336" s="16"/>
      <c r="M336" s="37"/>
    </row>
    <row r="337" spans="12:13" ht="15.75" customHeight="1" x14ac:dyDescent="0.25">
      <c r="L337" s="16"/>
      <c r="M337" s="37"/>
    </row>
    <row r="338" spans="12:13" ht="15.75" customHeight="1" x14ac:dyDescent="0.25">
      <c r="L338" s="16"/>
      <c r="M338" s="37"/>
    </row>
    <row r="339" spans="12:13" ht="15.75" customHeight="1" x14ac:dyDescent="0.25">
      <c r="L339" s="16"/>
      <c r="M339" s="37"/>
    </row>
    <row r="340" spans="12:13" ht="15.75" customHeight="1" x14ac:dyDescent="0.25">
      <c r="L340" s="16"/>
      <c r="M340" s="37"/>
    </row>
    <row r="341" spans="12:13" ht="15.75" customHeight="1" x14ac:dyDescent="0.25">
      <c r="L341" s="16"/>
      <c r="M341" s="37"/>
    </row>
    <row r="342" spans="12:13" ht="15.75" customHeight="1" x14ac:dyDescent="0.25">
      <c r="L342" s="16"/>
      <c r="M342" s="37"/>
    </row>
    <row r="343" spans="12:13" ht="15.75" customHeight="1" x14ac:dyDescent="0.25">
      <c r="L343" s="16"/>
      <c r="M343" s="37"/>
    </row>
    <row r="344" spans="12:13" ht="15.75" customHeight="1" x14ac:dyDescent="0.25">
      <c r="L344" s="16"/>
      <c r="M344" s="37"/>
    </row>
    <row r="345" spans="12:13" ht="15.75" customHeight="1" x14ac:dyDescent="0.25">
      <c r="L345" s="16"/>
      <c r="M345" s="37"/>
    </row>
    <row r="346" spans="12:13" ht="15.75" customHeight="1" x14ac:dyDescent="0.25">
      <c r="L346" s="16"/>
      <c r="M346" s="37"/>
    </row>
    <row r="347" spans="12:13" ht="15.75" customHeight="1" x14ac:dyDescent="0.25">
      <c r="L347" s="16"/>
      <c r="M347" s="37"/>
    </row>
    <row r="348" spans="12:13" ht="15.75" customHeight="1" x14ac:dyDescent="0.25">
      <c r="L348" s="16"/>
      <c r="M348" s="37"/>
    </row>
    <row r="349" spans="12:13" ht="15.75" customHeight="1" x14ac:dyDescent="0.25">
      <c r="L349" s="16"/>
      <c r="M349" s="37"/>
    </row>
    <row r="350" spans="12:13" ht="15.75" customHeight="1" x14ac:dyDescent="0.25">
      <c r="L350" s="16"/>
      <c r="M350" s="37"/>
    </row>
    <row r="351" spans="12:13" ht="15.75" customHeight="1" x14ac:dyDescent="0.25">
      <c r="L351" s="16"/>
      <c r="M351" s="37"/>
    </row>
    <row r="352" spans="12:13" ht="15.75" customHeight="1" x14ac:dyDescent="0.25">
      <c r="L352" s="16"/>
      <c r="M352" s="37"/>
    </row>
    <row r="353" spans="12:13" ht="15.75" customHeight="1" x14ac:dyDescent="0.25">
      <c r="L353" s="16"/>
      <c r="M353" s="37"/>
    </row>
    <row r="354" spans="12:13" ht="15.75" customHeight="1" x14ac:dyDescent="0.25">
      <c r="L354" s="16"/>
      <c r="M354" s="37"/>
    </row>
    <row r="355" spans="12:13" ht="15.75" customHeight="1" x14ac:dyDescent="0.25">
      <c r="L355" s="16"/>
      <c r="M355" s="37"/>
    </row>
    <row r="356" spans="12:13" ht="15.75" customHeight="1" x14ac:dyDescent="0.25">
      <c r="L356" s="16"/>
      <c r="M356" s="37"/>
    </row>
    <row r="357" spans="12:13" ht="15.75" customHeight="1" x14ac:dyDescent="0.25">
      <c r="L357" s="16"/>
      <c r="M357" s="37"/>
    </row>
    <row r="358" spans="12:13" ht="15.75" customHeight="1" x14ac:dyDescent="0.25">
      <c r="L358" s="16"/>
      <c r="M358" s="37"/>
    </row>
    <row r="359" spans="12:13" ht="15.75" customHeight="1" x14ac:dyDescent="0.25">
      <c r="L359" s="16"/>
      <c r="M359" s="37"/>
    </row>
    <row r="360" spans="12:13" ht="15.75" customHeight="1" x14ac:dyDescent="0.25">
      <c r="L360" s="16"/>
      <c r="M360" s="37"/>
    </row>
    <row r="361" spans="12:13" ht="15.75" customHeight="1" x14ac:dyDescent="0.25">
      <c r="L361" s="16"/>
      <c r="M361" s="37"/>
    </row>
    <row r="362" spans="12:13" ht="15.75" customHeight="1" x14ac:dyDescent="0.25">
      <c r="L362" s="16"/>
      <c r="M362" s="37"/>
    </row>
    <row r="363" spans="12:13" ht="15.75" customHeight="1" x14ac:dyDescent="0.25">
      <c r="L363" s="16"/>
      <c r="M363" s="37"/>
    </row>
    <row r="364" spans="12:13" ht="15.75" customHeight="1" x14ac:dyDescent="0.25">
      <c r="L364" s="16"/>
      <c r="M364" s="37"/>
    </row>
    <row r="365" spans="12:13" ht="15.75" customHeight="1" x14ac:dyDescent="0.25">
      <c r="L365" s="16"/>
      <c r="M365" s="37"/>
    </row>
    <row r="366" spans="12:13" ht="15.75" customHeight="1" x14ac:dyDescent="0.25">
      <c r="L366" s="16"/>
      <c r="M366" s="37"/>
    </row>
    <row r="367" spans="12:13" ht="15.75" customHeight="1" x14ac:dyDescent="0.25">
      <c r="L367" s="16"/>
      <c r="M367" s="37"/>
    </row>
    <row r="368" spans="12:13" ht="15.75" customHeight="1" x14ac:dyDescent="0.25">
      <c r="L368" s="16"/>
      <c r="M368" s="37"/>
    </row>
    <row r="369" spans="12:13" ht="15.75" customHeight="1" x14ac:dyDescent="0.25">
      <c r="L369" s="16"/>
      <c r="M369" s="37"/>
    </row>
    <row r="370" spans="12:13" ht="15.75" customHeight="1" x14ac:dyDescent="0.25">
      <c r="L370" s="16"/>
      <c r="M370" s="37"/>
    </row>
    <row r="371" spans="12:13" ht="15.75" customHeight="1" x14ac:dyDescent="0.25">
      <c r="L371" s="16"/>
      <c r="M371" s="37"/>
    </row>
    <row r="372" spans="12:13" ht="15.75" customHeight="1" x14ac:dyDescent="0.25">
      <c r="L372" s="16"/>
      <c r="M372" s="37"/>
    </row>
    <row r="373" spans="12:13" ht="15.75" customHeight="1" x14ac:dyDescent="0.25">
      <c r="L373" s="16"/>
      <c r="M373" s="37"/>
    </row>
    <row r="374" spans="12:13" ht="15.75" customHeight="1" x14ac:dyDescent="0.25">
      <c r="L374" s="16"/>
      <c r="M374" s="37"/>
    </row>
    <row r="375" spans="12:13" ht="15.75" customHeight="1" x14ac:dyDescent="0.25">
      <c r="L375" s="16"/>
      <c r="M375" s="37"/>
    </row>
    <row r="376" spans="12:13" ht="15.75" customHeight="1" x14ac:dyDescent="0.25">
      <c r="L376" s="16"/>
      <c r="M376" s="37"/>
    </row>
    <row r="377" spans="12:13" ht="15.75" customHeight="1" x14ac:dyDescent="0.25">
      <c r="L377" s="16"/>
      <c r="M377" s="37"/>
    </row>
    <row r="378" spans="12:13" ht="15.75" customHeight="1" x14ac:dyDescent="0.25">
      <c r="L378" s="16"/>
      <c r="M378" s="37"/>
    </row>
    <row r="379" spans="12:13" ht="15.75" customHeight="1" x14ac:dyDescent="0.25">
      <c r="L379" s="16"/>
      <c r="M379" s="37"/>
    </row>
    <row r="380" spans="12:13" ht="15.75" customHeight="1" x14ac:dyDescent="0.25">
      <c r="L380" s="16"/>
      <c r="M380" s="37"/>
    </row>
    <row r="381" spans="12:13" ht="15.75" customHeight="1" x14ac:dyDescent="0.25">
      <c r="L381" s="16"/>
      <c r="M381" s="37"/>
    </row>
    <row r="382" spans="12:13" ht="15.75" customHeight="1" x14ac:dyDescent="0.25">
      <c r="L382" s="16"/>
      <c r="M382" s="37"/>
    </row>
    <row r="383" spans="12:13" ht="15.75" customHeight="1" x14ac:dyDescent="0.25">
      <c r="L383" s="16"/>
      <c r="M383" s="37"/>
    </row>
    <row r="384" spans="12:13" ht="15.75" customHeight="1" x14ac:dyDescent="0.25">
      <c r="L384" s="16"/>
      <c r="M384" s="37"/>
    </row>
    <row r="385" spans="12:13" ht="15.75" customHeight="1" x14ac:dyDescent="0.25">
      <c r="L385" s="16"/>
      <c r="M385" s="37"/>
    </row>
    <row r="386" spans="12:13" ht="15.75" customHeight="1" x14ac:dyDescent="0.25">
      <c r="L386" s="16"/>
      <c r="M386" s="37"/>
    </row>
    <row r="387" spans="12:13" ht="15.75" customHeight="1" x14ac:dyDescent="0.25">
      <c r="L387" s="16"/>
      <c r="M387" s="37"/>
    </row>
    <row r="388" spans="12:13" ht="15.75" customHeight="1" x14ac:dyDescent="0.25">
      <c r="L388" s="16"/>
      <c r="M388" s="37"/>
    </row>
    <row r="389" spans="12:13" ht="15.75" customHeight="1" x14ac:dyDescent="0.25">
      <c r="L389" s="16"/>
      <c r="M389" s="37"/>
    </row>
    <row r="390" spans="12:13" ht="15.75" customHeight="1" x14ac:dyDescent="0.25">
      <c r="L390" s="16"/>
      <c r="M390" s="37"/>
    </row>
    <row r="391" spans="12:13" ht="15.75" customHeight="1" x14ac:dyDescent="0.25">
      <c r="L391" s="16"/>
      <c r="M391" s="37"/>
    </row>
    <row r="392" spans="12:13" ht="15.75" customHeight="1" x14ac:dyDescent="0.25">
      <c r="L392" s="16"/>
      <c r="M392" s="37"/>
    </row>
    <row r="393" spans="12:13" ht="15.75" customHeight="1" x14ac:dyDescent="0.25">
      <c r="L393" s="16"/>
      <c r="M393" s="37"/>
    </row>
    <row r="394" spans="12:13" ht="15.75" customHeight="1" x14ac:dyDescent="0.25">
      <c r="L394" s="16"/>
      <c r="M394" s="37"/>
    </row>
    <row r="395" spans="12:13" ht="15.75" customHeight="1" x14ac:dyDescent="0.25">
      <c r="L395" s="16"/>
      <c r="M395" s="37"/>
    </row>
    <row r="396" spans="12:13" ht="15.75" customHeight="1" x14ac:dyDescent="0.25">
      <c r="L396" s="16"/>
      <c r="M396" s="37"/>
    </row>
    <row r="397" spans="12:13" ht="15.75" customHeight="1" x14ac:dyDescent="0.25">
      <c r="L397" s="16"/>
      <c r="M397" s="37"/>
    </row>
    <row r="398" spans="12:13" ht="15.75" customHeight="1" x14ac:dyDescent="0.25">
      <c r="L398" s="16"/>
      <c r="M398" s="37"/>
    </row>
    <row r="399" spans="12:13" ht="15.75" customHeight="1" x14ac:dyDescent="0.25">
      <c r="L399" s="16"/>
      <c r="M399" s="37"/>
    </row>
    <row r="400" spans="12:13" ht="15.75" customHeight="1" x14ac:dyDescent="0.25">
      <c r="L400" s="16"/>
      <c r="M400" s="37"/>
    </row>
    <row r="401" spans="12:13" ht="15.75" customHeight="1" x14ac:dyDescent="0.25">
      <c r="L401" s="16"/>
      <c r="M401" s="37"/>
    </row>
    <row r="402" spans="12:13" ht="15.75" customHeight="1" x14ac:dyDescent="0.25">
      <c r="L402" s="16"/>
      <c r="M402" s="37"/>
    </row>
    <row r="403" spans="12:13" ht="15.75" customHeight="1" x14ac:dyDescent="0.25">
      <c r="L403" s="16"/>
      <c r="M403" s="37"/>
    </row>
    <row r="404" spans="12:13" ht="15.75" customHeight="1" x14ac:dyDescent="0.25">
      <c r="L404" s="16"/>
      <c r="M404" s="37"/>
    </row>
    <row r="405" spans="12:13" ht="15.75" customHeight="1" x14ac:dyDescent="0.25">
      <c r="L405" s="16"/>
      <c r="M405" s="37"/>
    </row>
    <row r="406" spans="12:13" ht="15.75" customHeight="1" x14ac:dyDescent="0.25">
      <c r="L406" s="16"/>
      <c r="M406" s="37"/>
    </row>
    <row r="407" spans="12:13" ht="15.75" customHeight="1" x14ac:dyDescent="0.25">
      <c r="L407" s="16"/>
      <c r="M407" s="37"/>
    </row>
    <row r="408" spans="12:13" ht="15.75" customHeight="1" x14ac:dyDescent="0.25">
      <c r="L408" s="16"/>
      <c r="M408" s="37"/>
    </row>
    <row r="409" spans="12:13" ht="15.75" customHeight="1" x14ac:dyDescent="0.25">
      <c r="L409" s="16"/>
      <c r="M409" s="37"/>
    </row>
    <row r="410" spans="12:13" ht="15.75" customHeight="1" x14ac:dyDescent="0.25">
      <c r="L410" s="16"/>
      <c r="M410" s="37"/>
    </row>
    <row r="411" spans="12:13" ht="15.75" customHeight="1" x14ac:dyDescent="0.25">
      <c r="L411" s="16"/>
      <c r="M411" s="37"/>
    </row>
    <row r="412" spans="12:13" ht="15.75" customHeight="1" x14ac:dyDescent="0.25">
      <c r="L412" s="16"/>
      <c r="M412" s="37"/>
    </row>
    <row r="413" spans="12:13" ht="15.75" customHeight="1" x14ac:dyDescent="0.25">
      <c r="L413" s="16"/>
      <c r="M413" s="37"/>
    </row>
    <row r="414" spans="12:13" ht="15.75" customHeight="1" x14ac:dyDescent="0.25">
      <c r="L414" s="16"/>
      <c r="M414" s="37"/>
    </row>
    <row r="415" spans="12:13" ht="15.75" customHeight="1" x14ac:dyDescent="0.25">
      <c r="L415" s="16"/>
      <c r="M415" s="37"/>
    </row>
    <row r="416" spans="12:13" ht="15.75" customHeight="1" x14ac:dyDescent="0.25">
      <c r="L416" s="16"/>
      <c r="M416" s="37"/>
    </row>
    <row r="417" spans="12:13" ht="15.75" customHeight="1" x14ac:dyDescent="0.25">
      <c r="L417" s="16"/>
      <c r="M417" s="37"/>
    </row>
    <row r="418" spans="12:13" ht="15.75" customHeight="1" x14ac:dyDescent="0.25">
      <c r="L418" s="16"/>
      <c r="M418" s="37"/>
    </row>
    <row r="419" spans="12:13" ht="15.75" customHeight="1" x14ac:dyDescent="0.25">
      <c r="L419" s="16"/>
      <c r="M419" s="37"/>
    </row>
    <row r="420" spans="12:13" ht="15.75" customHeight="1" x14ac:dyDescent="0.25">
      <c r="L420" s="16"/>
      <c r="M420" s="37"/>
    </row>
    <row r="421" spans="12:13" ht="15.75" customHeight="1" x14ac:dyDescent="0.25">
      <c r="L421" s="16"/>
      <c r="M421" s="37"/>
    </row>
    <row r="422" spans="12:13" ht="15.75" customHeight="1" x14ac:dyDescent="0.25">
      <c r="L422" s="16"/>
      <c r="M422" s="37"/>
    </row>
    <row r="423" spans="12:13" ht="15.75" customHeight="1" x14ac:dyDescent="0.25">
      <c r="L423" s="16"/>
      <c r="M423" s="37"/>
    </row>
    <row r="424" spans="12:13" ht="15.75" customHeight="1" x14ac:dyDescent="0.25">
      <c r="L424" s="16"/>
      <c r="M424" s="37"/>
    </row>
    <row r="425" spans="12:13" ht="15.75" customHeight="1" x14ac:dyDescent="0.25">
      <c r="L425" s="16"/>
      <c r="M425" s="37"/>
    </row>
    <row r="426" spans="12:13" ht="15.75" customHeight="1" x14ac:dyDescent="0.25">
      <c r="L426" s="16"/>
      <c r="M426" s="37"/>
    </row>
    <row r="427" spans="12:13" ht="15.75" customHeight="1" x14ac:dyDescent="0.25">
      <c r="L427" s="16"/>
      <c r="M427" s="37"/>
    </row>
    <row r="428" spans="12:13" ht="15.75" customHeight="1" x14ac:dyDescent="0.25">
      <c r="L428" s="16"/>
      <c r="M428" s="37"/>
    </row>
    <row r="429" spans="12:13" ht="15.75" customHeight="1" x14ac:dyDescent="0.25">
      <c r="L429" s="16"/>
      <c r="M429" s="37"/>
    </row>
    <row r="430" spans="12:13" ht="15.75" customHeight="1" x14ac:dyDescent="0.25">
      <c r="L430" s="16"/>
      <c r="M430" s="37"/>
    </row>
    <row r="431" spans="12:13" ht="15.75" customHeight="1" x14ac:dyDescent="0.25">
      <c r="L431" s="16"/>
      <c r="M431" s="37"/>
    </row>
    <row r="432" spans="12:13" ht="15.75" customHeight="1" x14ac:dyDescent="0.25">
      <c r="L432" s="16"/>
      <c r="M432" s="37"/>
    </row>
    <row r="433" spans="12:13" ht="15.75" customHeight="1" x14ac:dyDescent="0.25">
      <c r="L433" s="16"/>
      <c r="M433" s="37"/>
    </row>
    <row r="434" spans="12:13" ht="15.75" customHeight="1" x14ac:dyDescent="0.25">
      <c r="L434" s="16"/>
      <c r="M434" s="37"/>
    </row>
    <row r="435" spans="12:13" ht="15.75" customHeight="1" x14ac:dyDescent="0.25">
      <c r="L435" s="16"/>
      <c r="M435" s="37"/>
    </row>
    <row r="436" spans="12:13" ht="15.75" customHeight="1" x14ac:dyDescent="0.25">
      <c r="L436" s="16"/>
      <c r="M436" s="37"/>
    </row>
    <row r="437" spans="12:13" ht="15.75" customHeight="1" x14ac:dyDescent="0.25">
      <c r="L437" s="16"/>
      <c r="M437" s="37"/>
    </row>
    <row r="438" spans="12:13" ht="15.75" customHeight="1" x14ac:dyDescent="0.25">
      <c r="L438" s="16"/>
      <c r="M438" s="37"/>
    </row>
    <row r="439" spans="12:13" ht="15.75" customHeight="1" x14ac:dyDescent="0.25">
      <c r="L439" s="16"/>
      <c r="M439" s="37"/>
    </row>
    <row r="440" spans="12:13" ht="15.75" customHeight="1" x14ac:dyDescent="0.25">
      <c r="L440" s="16"/>
      <c r="M440" s="37"/>
    </row>
    <row r="441" spans="12:13" ht="15.75" customHeight="1" x14ac:dyDescent="0.25">
      <c r="L441" s="16"/>
      <c r="M441" s="37"/>
    </row>
    <row r="442" spans="12:13" ht="15.75" customHeight="1" x14ac:dyDescent="0.25">
      <c r="L442" s="16"/>
      <c r="M442" s="37"/>
    </row>
    <row r="443" spans="12:13" ht="15.75" customHeight="1" x14ac:dyDescent="0.25">
      <c r="L443" s="16"/>
      <c r="M443" s="37"/>
    </row>
    <row r="444" spans="12:13" ht="15.75" customHeight="1" x14ac:dyDescent="0.25">
      <c r="L444" s="16"/>
      <c r="M444" s="37"/>
    </row>
    <row r="445" spans="12:13" ht="15.75" customHeight="1" x14ac:dyDescent="0.25">
      <c r="L445" s="16"/>
      <c r="M445" s="37"/>
    </row>
    <row r="446" spans="12:13" ht="15.75" customHeight="1" x14ac:dyDescent="0.25">
      <c r="L446" s="16"/>
      <c r="M446" s="37"/>
    </row>
    <row r="447" spans="12:13" ht="15.75" customHeight="1" x14ac:dyDescent="0.25">
      <c r="L447" s="16"/>
      <c r="M447" s="37"/>
    </row>
    <row r="448" spans="12:13" ht="15.75" customHeight="1" x14ac:dyDescent="0.25">
      <c r="L448" s="16"/>
      <c r="M448" s="37"/>
    </row>
    <row r="449" spans="12:13" ht="15.75" customHeight="1" x14ac:dyDescent="0.25">
      <c r="L449" s="16"/>
      <c r="M449" s="37"/>
    </row>
    <row r="450" spans="12:13" ht="15.75" customHeight="1" x14ac:dyDescent="0.25">
      <c r="L450" s="16"/>
      <c r="M450" s="37"/>
    </row>
    <row r="451" spans="12:13" ht="15.75" customHeight="1" x14ac:dyDescent="0.25">
      <c r="L451" s="16"/>
      <c r="M451" s="37"/>
    </row>
    <row r="452" spans="12:13" ht="15.75" customHeight="1" x14ac:dyDescent="0.25">
      <c r="L452" s="16"/>
      <c r="M452" s="37"/>
    </row>
    <row r="453" spans="12:13" ht="15.75" customHeight="1" x14ac:dyDescent="0.25">
      <c r="L453" s="16"/>
      <c r="M453" s="37"/>
    </row>
    <row r="454" spans="12:13" ht="15.75" customHeight="1" x14ac:dyDescent="0.25">
      <c r="L454" s="16"/>
      <c r="M454" s="37"/>
    </row>
    <row r="455" spans="12:13" ht="15.75" customHeight="1" x14ac:dyDescent="0.25">
      <c r="L455" s="16"/>
      <c r="M455" s="37"/>
    </row>
    <row r="456" spans="12:13" ht="15.75" customHeight="1" x14ac:dyDescent="0.25">
      <c r="L456" s="16"/>
      <c r="M456" s="37"/>
    </row>
    <row r="457" spans="12:13" ht="15.75" customHeight="1" x14ac:dyDescent="0.25">
      <c r="L457" s="16"/>
      <c r="M457" s="37"/>
    </row>
    <row r="458" spans="12:13" ht="15.75" customHeight="1" x14ac:dyDescent="0.25">
      <c r="L458" s="16"/>
      <c r="M458" s="37"/>
    </row>
    <row r="459" spans="12:13" ht="15.75" customHeight="1" x14ac:dyDescent="0.25">
      <c r="L459" s="16"/>
      <c r="M459" s="37"/>
    </row>
    <row r="460" spans="12:13" ht="15.75" customHeight="1" x14ac:dyDescent="0.25">
      <c r="L460" s="16"/>
      <c r="M460" s="37"/>
    </row>
    <row r="461" spans="12:13" ht="15.75" customHeight="1" x14ac:dyDescent="0.25">
      <c r="L461" s="16"/>
      <c r="M461" s="37"/>
    </row>
    <row r="462" spans="12:13" ht="15.75" customHeight="1" x14ac:dyDescent="0.25">
      <c r="L462" s="16"/>
      <c r="M462" s="37"/>
    </row>
    <row r="463" spans="12:13" ht="15.75" customHeight="1" x14ac:dyDescent="0.25">
      <c r="L463" s="16"/>
      <c r="M463" s="37"/>
    </row>
    <row r="464" spans="12:13" ht="15.75" customHeight="1" x14ac:dyDescent="0.25">
      <c r="L464" s="16"/>
      <c r="M464" s="37"/>
    </row>
    <row r="465" spans="12:13" ht="15.75" customHeight="1" x14ac:dyDescent="0.25">
      <c r="L465" s="16"/>
      <c r="M465" s="37"/>
    </row>
    <row r="466" spans="12:13" ht="15.75" customHeight="1" x14ac:dyDescent="0.25">
      <c r="L466" s="16"/>
      <c r="M466" s="37"/>
    </row>
    <row r="467" spans="12:13" ht="15.75" customHeight="1" x14ac:dyDescent="0.25">
      <c r="L467" s="16"/>
      <c r="M467" s="37"/>
    </row>
    <row r="468" spans="12:13" ht="15.75" customHeight="1" x14ac:dyDescent="0.25">
      <c r="L468" s="16"/>
      <c r="M468" s="37"/>
    </row>
    <row r="469" spans="12:13" ht="15.75" customHeight="1" x14ac:dyDescent="0.25">
      <c r="L469" s="16"/>
      <c r="M469" s="37"/>
    </row>
    <row r="470" spans="12:13" ht="15.75" customHeight="1" x14ac:dyDescent="0.25">
      <c r="L470" s="16"/>
      <c r="M470" s="37"/>
    </row>
    <row r="471" spans="12:13" ht="15.75" customHeight="1" x14ac:dyDescent="0.25">
      <c r="L471" s="16"/>
      <c r="M471" s="37"/>
    </row>
    <row r="472" spans="12:13" ht="15.75" customHeight="1" x14ac:dyDescent="0.25">
      <c r="L472" s="16"/>
      <c r="M472" s="37"/>
    </row>
    <row r="473" spans="12:13" ht="15.75" customHeight="1" x14ac:dyDescent="0.25">
      <c r="L473" s="16"/>
      <c r="M473" s="37"/>
    </row>
    <row r="474" spans="12:13" ht="15.75" customHeight="1" x14ac:dyDescent="0.25">
      <c r="L474" s="16"/>
      <c r="M474" s="37"/>
    </row>
    <row r="475" spans="12:13" ht="15.75" customHeight="1" x14ac:dyDescent="0.25">
      <c r="L475" s="16"/>
      <c r="M475" s="37"/>
    </row>
    <row r="476" spans="12:13" ht="15.75" customHeight="1" x14ac:dyDescent="0.25">
      <c r="L476" s="16"/>
      <c r="M476" s="37"/>
    </row>
    <row r="477" spans="12:13" ht="15.75" customHeight="1" x14ac:dyDescent="0.25">
      <c r="L477" s="16"/>
      <c r="M477" s="37"/>
    </row>
    <row r="478" spans="12:13" ht="15.75" customHeight="1" x14ac:dyDescent="0.25">
      <c r="L478" s="16"/>
      <c r="M478" s="37"/>
    </row>
    <row r="479" spans="12:13" ht="15.75" customHeight="1" x14ac:dyDescent="0.25">
      <c r="L479" s="16"/>
      <c r="M479" s="37"/>
    </row>
    <row r="480" spans="12:13" ht="15.75" customHeight="1" x14ac:dyDescent="0.25">
      <c r="L480" s="16"/>
      <c r="M480" s="37"/>
    </row>
    <row r="481" spans="12:13" ht="15.75" customHeight="1" x14ac:dyDescent="0.25">
      <c r="L481" s="16"/>
      <c r="M481" s="37"/>
    </row>
    <row r="482" spans="12:13" ht="15.75" customHeight="1" x14ac:dyDescent="0.25">
      <c r="L482" s="16"/>
      <c r="M482" s="37"/>
    </row>
    <row r="483" spans="12:13" ht="15.75" customHeight="1" x14ac:dyDescent="0.25">
      <c r="L483" s="16"/>
      <c r="M483" s="37"/>
    </row>
    <row r="484" spans="12:13" ht="15.75" customHeight="1" x14ac:dyDescent="0.25">
      <c r="L484" s="16"/>
      <c r="M484" s="37"/>
    </row>
    <row r="485" spans="12:13" ht="15.75" customHeight="1" x14ac:dyDescent="0.25">
      <c r="L485" s="16"/>
      <c r="M485" s="37"/>
    </row>
    <row r="486" spans="12:13" ht="15.75" customHeight="1" x14ac:dyDescent="0.25">
      <c r="L486" s="16"/>
      <c r="M486" s="37"/>
    </row>
    <row r="487" spans="12:13" ht="15.75" customHeight="1" x14ac:dyDescent="0.25">
      <c r="L487" s="16"/>
      <c r="M487" s="37"/>
    </row>
    <row r="488" spans="12:13" ht="15.75" customHeight="1" x14ac:dyDescent="0.25">
      <c r="L488" s="16"/>
      <c r="M488" s="37"/>
    </row>
    <row r="489" spans="12:13" ht="15.75" customHeight="1" x14ac:dyDescent="0.25">
      <c r="L489" s="16"/>
      <c r="M489" s="37"/>
    </row>
    <row r="490" spans="12:13" ht="15.75" customHeight="1" x14ac:dyDescent="0.25">
      <c r="L490" s="16"/>
      <c r="M490" s="37"/>
    </row>
    <row r="491" spans="12:13" ht="15.75" customHeight="1" x14ac:dyDescent="0.25">
      <c r="L491" s="16"/>
      <c r="M491" s="37"/>
    </row>
    <row r="492" spans="12:13" ht="15.75" customHeight="1" x14ac:dyDescent="0.25">
      <c r="L492" s="16"/>
      <c r="M492" s="37"/>
    </row>
    <row r="493" spans="12:13" ht="15.75" customHeight="1" x14ac:dyDescent="0.25">
      <c r="L493" s="16"/>
      <c r="M493" s="37"/>
    </row>
    <row r="494" spans="12:13" ht="15.75" customHeight="1" x14ac:dyDescent="0.25">
      <c r="L494" s="16"/>
      <c r="M494" s="37"/>
    </row>
    <row r="495" spans="12:13" ht="15.75" customHeight="1" x14ac:dyDescent="0.25">
      <c r="L495" s="16"/>
      <c r="M495" s="37"/>
    </row>
    <row r="496" spans="12:13" ht="15.75" customHeight="1" x14ac:dyDescent="0.25">
      <c r="L496" s="16"/>
      <c r="M496" s="37"/>
    </row>
    <row r="497" spans="12:13" ht="15.75" customHeight="1" x14ac:dyDescent="0.25">
      <c r="L497" s="16"/>
      <c r="M497" s="37"/>
    </row>
    <row r="498" spans="12:13" ht="15.75" customHeight="1" x14ac:dyDescent="0.25">
      <c r="L498" s="16"/>
      <c r="M498" s="37"/>
    </row>
    <row r="499" spans="12:13" ht="15.75" customHeight="1" x14ac:dyDescent="0.25">
      <c r="L499" s="16"/>
      <c r="M499" s="37"/>
    </row>
    <row r="500" spans="12:13" ht="15.75" customHeight="1" x14ac:dyDescent="0.25">
      <c r="L500" s="16"/>
      <c r="M500" s="37"/>
    </row>
    <row r="501" spans="12:13" ht="15.75" customHeight="1" x14ac:dyDescent="0.25">
      <c r="L501" s="16"/>
      <c r="M501" s="37"/>
    </row>
    <row r="502" spans="12:13" ht="15.75" customHeight="1" x14ac:dyDescent="0.25">
      <c r="L502" s="16"/>
      <c r="M502" s="37"/>
    </row>
    <row r="503" spans="12:13" ht="15.75" customHeight="1" x14ac:dyDescent="0.25">
      <c r="L503" s="16"/>
      <c r="M503" s="37"/>
    </row>
    <row r="504" spans="12:13" ht="15.75" customHeight="1" x14ac:dyDescent="0.25">
      <c r="L504" s="16"/>
      <c r="M504" s="37"/>
    </row>
    <row r="505" spans="12:13" ht="15.75" customHeight="1" x14ac:dyDescent="0.25">
      <c r="L505" s="16"/>
      <c r="M505" s="37"/>
    </row>
    <row r="506" spans="12:13" ht="15.75" customHeight="1" x14ac:dyDescent="0.25">
      <c r="L506" s="16"/>
      <c r="M506" s="37"/>
    </row>
    <row r="507" spans="12:13" ht="15.75" customHeight="1" x14ac:dyDescent="0.25">
      <c r="L507" s="16"/>
      <c r="M507" s="37"/>
    </row>
    <row r="508" spans="12:13" ht="15.75" customHeight="1" x14ac:dyDescent="0.25">
      <c r="L508" s="16"/>
      <c r="M508" s="37"/>
    </row>
    <row r="509" spans="12:13" ht="15.75" customHeight="1" x14ac:dyDescent="0.25">
      <c r="L509" s="16"/>
      <c r="M509" s="37"/>
    </row>
    <row r="510" spans="12:13" ht="15.75" customHeight="1" x14ac:dyDescent="0.25">
      <c r="L510" s="16"/>
      <c r="M510" s="37"/>
    </row>
    <row r="511" spans="12:13" ht="15.75" customHeight="1" x14ac:dyDescent="0.25">
      <c r="L511" s="16"/>
      <c r="M511" s="37"/>
    </row>
    <row r="512" spans="12:13" ht="15.75" customHeight="1" x14ac:dyDescent="0.25">
      <c r="L512" s="16"/>
      <c r="M512" s="37"/>
    </row>
    <row r="513" spans="12:13" ht="15.75" customHeight="1" x14ac:dyDescent="0.25">
      <c r="L513" s="16"/>
      <c r="M513" s="37"/>
    </row>
    <row r="514" spans="12:13" ht="15.75" customHeight="1" x14ac:dyDescent="0.25">
      <c r="L514" s="16"/>
      <c r="M514" s="37"/>
    </row>
    <row r="515" spans="12:13" ht="15.75" customHeight="1" x14ac:dyDescent="0.25">
      <c r="L515" s="16"/>
      <c r="M515" s="37"/>
    </row>
    <row r="516" spans="12:13" ht="15.75" customHeight="1" x14ac:dyDescent="0.25">
      <c r="L516" s="16"/>
      <c r="M516" s="37"/>
    </row>
    <row r="517" spans="12:13" ht="15.75" customHeight="1" x14ac:dyDescent="0.25">
      <c r="L517" s="16"/>
      <c r="M517" s="37"/>
    </row>
    <row r="518" spans="12:13" ht="15.75" customHeight="1" x14ac:dyDescent="0.25">
      <c r="L518" s="16"/>
      <c r="M518" s="37"/>
    </row>
    <row r="519" spans="12:13" ht="15.75" customHeight="1" x14ac:dyDescent="0.25">
      <c r="L519" s="16"/>
      <c r="M519" s="37"/>
    </row>
    <row r="520" spans="12:13" ht="15.75" customHeight="1" x14ac:dyDescent="0.25">
      <c r="L520" s="16"/>
      <c r="M520" s="37"/>
    </row>
    <row r="521" spans="12:13" ht="15.75" customHeight="1" x14ac:dyDescent="0.25">
      <c r="L521" s="16"/>
      <c r="M521" s="37"/>
    </row>
    <row r="522" spans="12:13" ht="15.75" customHeight="1" x14ac:dyDescent="0.25">
      <c r="L522" s="16"/>
      <c r="M522" s="37"/>
    </row>
    <row r="523" spans="12:13" ht="15.75" customHeight="1" x14ac:dyDescent="0.25">
      <c r="L523" s="16"/>
      <c r="M523" s="37"/>
    </row>
    <row r="524" spans="12:13" ht="15.75" customHeight="1" x14ac:dyDescent="0.25">
      <c r="L524" s="16"/>
      <c r="M524" s="37"/>
    </row>
    <row r="525" spans="12:13" ht="15.75" customHeight="1" x14ac:dyDescent="0.25">
      <c r="L525" s="16"/>
      <c r="M525" s="37"/>
    </row>
    <row r="526" spans="12:13" ht="15.75" customHeight="1" x14ac:dyDescent="0.25">
      <c r="L526" s="16"/>
      <c r="M526" s="37"/>
    </row>
    <row r="527" spans="12:13" ht="15.75" customHeight="1" x14ac:dyDescent="0.25">
      <c r="L527" s="16"/>
      <c r="M527" s="37"/>
    </row>
    <row r="528" spans="12:13" ht="15.75" customHeight="1" x14ac:dyDescent="0.25">
      <c r="L528" s="16"/>
      <c r="M528" s="37"/>
    </row>
    <row r="529" spans="12:13" ht="15.75" customHeight="1" x14ac:dyDescent="0.25">
      <c r="L529" s="16"/>
      <c r="M529" s="37"/>
    </row>
    <row r="530" spans="12:13" ht="15.75" customHeight="1" x14ac:dyDescent="0.25">
      <c r="L530" s="16"/>
      <c r="M530" s="37"/>
    </row>
    <row r="531" spans="12:13" ht="15.75" customHeight="1" x14ac:dyDescent="0.25">
      <c r="L531" s="16"/>
      <c r="M531" s="37"/>
    </row>
    <row r="532" spans="12:13" ht="15.75" customHeight="1" x14ac:dyDescent="0.25">
      <c r="L532" s="16"/>
      <c r="M532" s="37"/>
    </row>
    <row r="533" spans="12:13" ht="15.75" customHeight="1" x14ac:dyDescent="0.25">
      <c r="L533" s="16"/>
      <c r="M533" s="37"/>
    </row>
    <row r="534" spans="12:13" ht="15.75" customHeight="1" x14ac:dyDescent="0.25">
      <c r="L534" s="16"/>
      <c r="M534" s="37"/>
    </row>
    <row r="535" spans="12:13" ht="15.75" customHeight="1" x14ac:dyDescent="0.25">
      <c r="L535" s="16"/>
      <c r="M535" s="37"/>
    </row>
    <row r="536" spans="12:13" ht="15.75" customHeight="1" x14ac:dyDescent="0.25">
      <c r="L536" s="16"/>
      <c r="M536" s="37"/>
    </row>
    <row r="537" spans="12:13" ht="15.75" customHeight="1" x14ac:dyDescent="0.25">
      <c r="L537" s="16"/>
      <c r="M537" s="37"/>
    </row>
    <row r="538" spans="12:13" ht="15.75" customHeight="1" x14ac:dyDescent="0.25">
      <c r="L538" s="16"/>
      <c r="M538" s="37"/>
    </row>
    <row r="539" spans="12:13" ht="15.75" customHeight="1" x14ac:dyDescent="0.25">
      <c r="L539" s="16"/>
      <c r="M539" s="37"/>
    </row>
    <row r="540" spans="12:13" ht="15.75" customHeight="1" x14ac:dyDescent="0.25">
      <c r="L540" s="16"/>
      <c r="M540" s="37"/>
    </row>
    <row r="541" spans="12:13" ht="15.75" customHeight="1" x14ac:dyDescent="0.25">
      <c r="L541" s="16"/>
      <c r="M541" s="37"/>
    </row>
    <row r="542" spans="12:13" ht="15.75" customHeight="1" x14ac:dyDescent="0.25">
      <c r="L542" s="16"/>
      <c r="M542" s="37"/>
    </row>
    <row r="543" spans="12:13" ht="15.75" customHeight="1" x14ac:dyDescent="0.25">
      <c r="L543" s="16"/>
      <c r="M543" s="37"/>
    </row>
    <row r="544" spans="12:13" ht="15.75" customHeight="1" x14ac:dyDescent="0.25">
      <c r="L544" s="16"/>
      <c r="M544" s="37"/>
    </row>
    <row r="545" spans="12:13" ht="15.75" customHeight="1" x14ac:dyDescent="0.25">
      <c r="L545" s="16"/>
      <c r="M545" s="37"/>
    </row>
    <row r="546" spans="12:13" ht="15.75" customHeight="1" x14ac:dyDescent="0.25">
      <c r="L546" s="16"/>
      <c r="M546" s="37"/>
    </row>
    <row r="547" spans="12:13" ht="15.75" customHeight="1" x14ac:dyDescent="0.25">
      <c r="L547" s="16"/>
      <c r="M547" s="37"/>
    </row>
    <row r="548" spans="12:13" ht="15.75" customHeight="1" x14ac:dyDescent="0.25">
      <c r="L548" s="16"/>
      <c r="M548" s="37"/>
    </row>
    <row r="549" spans="12:13" ht="15.75" customHeight="1" x14ac:dyDescent="0.25">
      <c r="L549" s="16"/>
      <c r="M549" s="37"/>
    </row>
    <row r="550" spans="12:13" ht="15.75" customHeight="1" x14ac:dyDescent="0.25">
      <c r="L550" s="16"/>
      <c r="M550" s="37"/>
    </row>
    <row r="551" spans="12:13" ht="15.75" customHeight="1" x14ac:dyDescent="0.25">
      <c r="L551" s="16"/>
      <c r="M551" s="37"/>
    </row>
    <row r="552" spans="12:13" ht="15.75" customHeight="1" x14ac:dyDescent="0.25">
      <c r="L552" s="16"/>
      <c r="M552" s="37"/>
    </row>
    <row r="553" spans="12:13" ht="15.75" customHeight="1" x14ac:dyDescent="0.25">
      <c r="L553" s="16"/>
      <c r="M553" s="37"/>
    </row>
    <row r="554" spans="12:13" ht="15.75" customHeight="1" x14ac:dyDescent="0.25">
      <c r="L554" s="16"/>
      <c r="M554" s="37"/>
    </row>
    <row r="555" spans="12:13" ht="15.75" customHeight="1" x14ac:dyDescent="0.25">
      <c r="L555" s="16"/>
      <c r="M555" s="37"/>
    </row>
    <row r="556" spans="12:13" ht="15.75" customHeight="1" x14ac:dyDescent="0.25">
      <c r="L556" s="16"/>
      <c r="M556" s="37"/>
    </row>
    <row r="557" spans="12:13" ht="15.75" customHeight="1" x14ac:dyDescent="0.25">
      <c r="L557" s="16"/>
      <c r="M557" s="37"/>
    </row>
    <row r="558" spans="12:13" ht="15.75" customHeight="1" x14ac:dyDescent="0.25">
      <c r="L558" s="16"/>
      <c r="M558" s="37"/>
    </row>
    <row r="559" spans="12:13" ht="15.75" customHeight="1" x14ac:dyDescent="0.25">
      <c r="L559" s="16"/>
      <c r="M559" s="37"/>
    </row>
    <row r="560" spans="12:13" ht="15.75" customHeight="1" x14ac:dyDescent="0.25">
      <c r="L560" s="16"/>
      <c r="M560" s="37"/>
    </row>
    <row r="561" spans="12:13" ht="15.75" customHeight="1" x14ac:dyDescent="0.25">
      <c r="L561" s="16"/>
      <c r="M561" s="37"/>
    </row>
    <row r="562" spans="12:13" ht="15.75" customHeight="1" x14ac:dyDescent="0.25">
      <c r="L562" s="16"/>
      <c r="M562" s="37"/>
    </row>
    <row r="563" spans="12:13" ht="15.75" customHeight="1" x14ac:dyDescent="0.25">
      <c r="L563" s="16"/>
      <c r="M563" s="37"/>
    </row>
    <row r="564" spans="12:13" ht="15.75" customHeight="1" x14ac:dyDescent="0.25">
      <c r="L564" s="16"/>
      <c r="M564" s="37"/>
    </row>
    <row r="565" spans="12:13" ht="15.75" customHeight="1" x14ac:dyDescent="0.25">
      <c r="L565" s="16"/>
      <c r="M565" s="37"/>
    </row>
    <row r="566" spans="12:13" ht="15.75" customHeight="1" x14ac:dyDescent="0.25">
      <c r="L566" s="16"/>
      <c r="M566" s="37"/>
    </row>
    <row r="567" spans="12:13" ht="15.75" customHeight="1" x14ac:dyDescent="0.25">
      <c r="L567" s="16"/>
      <c r="M567" s="37"/>
    </row>
    <row r="568" spans="12:13" ht="15.75" customHeight="1" x14ac:dyDescent="0.25">
      <c r="L568" s="16"/>
      <c r="M568" s="37"/>
    </row>
    <row r="569" spans="12:13" ht="15.75" customHeight="1" x14ac:dyDescent="0.25">
      <c r="L569" s="16"/>
      <c r="M569" s="37"/>
    </row>
    <row r="570" spans="12:13" ht="15.75" customHeight="1" x14ac:dyDescent="0.25">
      <c r="L570" s="16"/>
      <c r="M570" s="37"/>
    </row>
    <row r="571" spans="12:13" ht="15.75" customHeight="1" x14ac:dyDescent="0.25">
      <c r="L571" s="16"/>
      <c r="M571" s="37"/>
    </row>
    <row r="572" spans="12:13" ht="15.75" customHeight="1" x14ac:dyDescent="0.25">
      <c r="L572" s="16"/>
      <c r="M572" s="37"/>
    </row>
    <row r="573" spans="12:13" ht="15.75" customHeight="1" x14ac:dyDescent="0.25">
      <c r="L573" s="16"/>
      <c r="M573" s="37"/>
    </row>
    <row r="574" spans="12:13" ht="15.75" customHeight="1" x14ac:dyDescent="0.25">
      <c r="L574" s="16"/>
      <c r="M574" s="37"/>
    </row>
    <row r="575" spans="12:13" ht="15.75" customHeight="1" x14ac:dyDescent="0.25">
      <c r="L575" s="16"/>
      <c r="M575" s="37"/>
    </row>
    <row r="576" spans="12:13" ht="15.75" customHeight="1" x14ac:dyDescent="0.25">
      <c r="L576" s="16"/>
      <c r="M576" s="37"/>
    </row>
    <row r="577" spans="12:13" ht="15.75" customHeight="1" x14ac:dyDescent="0.25">
      <c r="L577" s="16"/>
      <c r="M577" s="37"/>
    </row>
    <row r="578" spans="12:13" ht="15.75" customHeight="1" x14ac:dyDescent="0.25">
      <c r="L578" s="16"/>
      <c r="M578" s="37"/>
    </row>
    <row r="579" spans="12:13" ht="15.75" customHeight="1" x14ac:dyDescent="0.25">
      <c r="L579" s="16"/>
      <c r="M579" s="37"/>
    </row>
    <row r="580" spans="12:13" ht="15.75" customHeight="1" x14ac:dyDescent="0.25">
      <c r="L580" s="16"/>
      <c r="M580" s="37"/>
    </row>
    <row r="581" spans="12:13" ht="15.75" customHeight="1" x14ac:dyDescent="0.25">
      <c r="L581" s="16"/>
      <c r="M581" s="37"/>
    </row>
    <row r="582" spans="12:13" ht="15.75" customHeight="1" x14ac:dyDescent="0.25">
      <c r="L582" s="16"/>
      <c r="M582" s="37"/>
    </row>
    <row r="583" spans="12:13" ht="15.75" customHeight="1" x14ac:dyDescent="0.25">
      <c r="L583" s="16"/>
      <c r="M583" s="37"/>
    </row>
    <row r="584" spans="12:13" ht="15.75" customHeight="1" x14ac:dyDescent="0.25">
      <c r="L584" s="16"/>
      <c r="M584" s="37"/>
    </row>
    <row r="585" spans="12:13" ht="15.75" customHeight="1" x14ac:dyDescent="0.25">
      <c r="L585" s="16"/>
      <c r="M585" s="37"/>
    </row>
    <row r="586" spans="12:13" ht="15.75" customHeight="1" x14ac:dyDescent="0.25">
      <c r="L586" s="16"/>
      <c r="M586" s="37"/>
    </row>
    <row r="587" spans="12:13" ht="15.75" customHeight="1" x14ac:dyDescent="0.25">
      <c r="L587" s="16"/>
      <c r="M587" s="37"/>
    </row>
    <row r="588" spans="12:13" ht="15.75" customHeight="1" x14ac:dyDescent="0.25">
      <c r="L588" s="16"/>
      <c r="M588" s="37"/>
    </row>
    <row r="589" spans="12:13" ht="15.75" customHeight="1" x14ac:dyDescent="0.25">
      <c r="L589" s="16"/>
      <c r="M589" s="37"/>
    </row>
    <row r="590" spans="12:13" ht="15.75" customHeight="1" x14ac:dyDescent="0.25">
      <c r="L590" s="16"/>
      <c r="M590" s="37"/>
    </row>
    <row r="591" spans="12:13" ht="15.75" customHeight="1" x14ac:dyDescent="0.25">
      <c r="L591" s="16"/>
      <c r="M591" s="37"/>
    </row>
    <row r="592" spans="12:13" ht="15.75" customHeight="1" x14ac:dyDescent="0.25">
      <c r="L592" s="16"/>
      <c r="M592" s="37"/>
    </row>
    <row r="593" spans="12:13" ht="15.75" customHeight="1" x14ac:dyDescent="0.25">
      <c r="L593" s="16"/>
      <c r="M593" s="37"/>
    </row>
    <row r="594" spans="12:13" ht="15.75" customHeight="1" x14ac:dyDescent="0.25">
      <c r="L594" s="16"/>
      <c r="M594" s="37"/>
    </row>
    <row r="595" spans="12:13" ht="15.75" customHeight="1" x14ac:dyDescent="0.25">
      <c r="L595" s="16"/>
      <c r="M595" s="37"/>
    </row>
    <row r="596" spans="12:13" ht="15.75" customHeight="1" x14ac:dyDescent="0.25">
      <c r="L596" s="16"/>
      <c r="M596" s="37"/>
    </row>
    <row r="597" spans="12:13" ht="15.75" customHeight="1" x14ac:dyDescent="0.25">
      <c r="L597" s="16"/>
      <c r="M597" s="37"/>
    </row>
    <row r="598" spans="12:13" ht="15.75" customHeight="1" x14ac:dyDescent="0.25">
      <c r="L598" s="16"/>
      <c r="M598" s="37"/>
    </row>
    <row r="599" spans="12:13" ht="15.75" customHeight="1" x14ac:dyDescent="0.25">
      <c r="L599" s="16"/>
      <c r="M599" s="37"/>
    </row>
    <row r="600" spans="12:13" ht="15.75" customHeight="1" x14ac:dyDescent="0.25">
      <c r="L600" s="16"/>
      <c r="M600" s="37"/>
    </row>
    <row r="601" spans="12:13" ht="15.75" customHeight="1" x14ac:dyDescent="0.25">
      <c r="L601" s="16"/>
      <c r="M601" s="37"/>
    </row>
    <row r="602" spans="12:13" ht="15.75" customHeight="1" x14ac:dyDescent="0.25">
      <c r="L602" s="16"/>
      <c r="M602" s="37"/>
    </row>
    <row r="603" spans="12:13" ht="15.75" customHeight="1" x14ac:dyDescent="0.25">
      <c r="L603" s="16"/>
      <c r="M603" s="37"/>
    </row>
    <row r="604" spans="12:13" ht="15.75" customHeight="1" x14ac:dyDescent="0.25">
      <c r="L604" s="16"/>
      <c r="M604" s="37"/>
    </row>
    <row r="605" spans="12:13" ht="15.75" customHeight="1" x14ac:dyDescent="0.25">
      <c r="L605" s="16"/>
      <c r="M605" s="37"/>
    </row>
    <row r="606" spans="12:13" ht="15.75" customHeight="1" x14ac:dyDescent="0.25">
      <c r="L606" s="16"/>
      <c r="M606" s="37"/>
    </row>
    <row r="607" spans="12:13" ht="15.75" customHeight="1" x14ac:dyDescent="0.25">
      <c r="L607" s="16"/>
      <c r="M607" s="37"/>
    </row>
    <row r="608" spans="12:13" ht="15.75" customHeight="1" x14ac:dyDescent="0.25">
      <c r="L608" s="16"/>
      <c r="M608" s="37"/>
    </row>
    <row r="609" spans="12:13" ht="15.75" customHeight="1" x14ac:dyDescent="0.25">
      <c r="L609" s="16"/>
      <c r="M609" s="37"/>
    </row>
    <row r="610" spans="12:13" ht="15.75" customHeight="1" x14ac:dyDescent="0.25">
      <c r="L610" s="16"/>
      <c r="M610" s="37"/>
    </row>
    <row r="611" spans="12:13" ht="15.75" customHeight="1" x14ac:dyDescent="0.25">
      <c r="L611" s="16"/>
      <c r="M611" s="37"/>
    </row>
    <row r="612" spans="12:13" ht="15.75" customHeight="1" x14ac:dyDescent="0.25">
      <c r="L612" s="16"/>
      <c r="M612" s="37"/>
    </row>
    <row r="613" spans="12:13" ht="15.75" customHeight="1" x14ac:dyDescent="0.25">
      <c r="L613" s="16"/>
      <c r="M613" s="37"/>
    </row>
    <row r="614" spans="12:13" ht="15.75" customHeight="1" x14ac:dyDescent="0.25">
      <c r="L614" s="16"/>
      <c r="M614" s="37"/>
    </row>
    <row r="615" spans="12:13" ht="15.75" customHeight="1" x14ac:dyDescent="0.25">
      <c r="L615" s="16"/>
      <c r="M615" s="37"/>
    </row>
    <row r="616" spans="12:13" ht="15.75" customHeight="1" x14ac:dyDescent="0.25">
      <c r="L616" s="16"/>
      <c r="M616" s="37"/>
    </row>
    <row r="617" spans="12:13" ht="15.75" customHeight="1" x14ac:dyDescent="0.25">
      <c r="L617" s="16"/>
      <c r="M617" s="37"/>
    </row>
    <row r="618" spans="12:13" ht="15.75" customHeight="1" x14ac:dyDescent="0.25">
      <c r="L618" s="16"/>
      <c r="M618" s="37"/>
    </row>
    <row r="619" spans="12:13" ht="15.75" customHeight="1" x14ac:dyDescent="0.25">
      <c r="L619" s="16"/>
      <c r="M619" s="37"/>
    </row>
    <row r="620" spans="12:13" ht="15.75" customHeight="1" x14ac:dyDescent="0.25">
      <c r="L620" s="16"/>
      <c r="M620" s="37"/>
    </row>
    <row r="621" spans="12:13" ht="15.75" customHeight="1" x14ac:dyDescent="0.25">
      <c r="L621" s="16"/>
      <c r="M621" s="37"/>
    </row>
    <row r="622" spans="12:13" ht="15.75" customHeight="1" x14ac:dyDescent="0.25">
      <c r="L622" s="16"/>
      <c r="M622" s="37"/>
    </row>
    <row r="623" spans="12:13" ht="15.75" customHeight="1" x14ac:dyDescent="0.25">
      <c r="L623" s="16"/>
      <c r="M623" s="37"/>
    </row>
    <row r="624" spans="12:13" ht="15.75" customHeight="1" x14ac:dyDescent="0.25">
      <c r="L624" s="16"/>
      <c r="M624" s="37"/>
    </row>
    <row r="625" spans="12:13" ht="15.75" customHeight="1" x14ac:dyDescent="0.25">
      <c r="L625" s="16"/>
      <c r="M625" s="37"/>
    </row>
    <row r="626" spans="12:13" ht="15.75" customHeight="1" x14ac:dyDescent="0.25">
      <c r="L626" s="16"/>
      <c r="M626" s="37"/>
    </row>
    <row r="627" spans="12:13" ht="15.75" customHeight="1" x14ac:dyDescent="0.25">
      <c r="L627" s="16"/>
      <c r="M627" s="37"/>
    </row>
    <row r="628" spans="12:13" ht="15.75" customHeight="1" x14ac:dyDescent="0.25">
      <c r="L628" s="16"/>
      <c r="M628" s="37"/>
    </row>
    <row r="629" spans="12:13" ht="15.75" customHeight="1" x14ac:dyDescent="0.25">
      <c r="L629" s="16"/>
      <c r="M629" s="37"/>
    </row>
    <row r="630" spans="12:13" ht="15.75" customHeight="1" x14ac:dyDescent="0.25">
      <c r="L630" s="16"/>
      <c r="M630" s="37"/>
    </row>
    <row r="631" spans="12:13" ht="15.75" customHeight="1" x14ac:dyDescent="0.25">
      <c r="L631" s="16"/>
      <c r="M631" s="37"/>
    </row>
    <row r="632" spans="12:13" ht="15.75" customHeight="1" x14ac:dyDescent="0.25">
      <c r="L632" s="16"/>
      <c r="M632" s="37"/>
    </row>
    <row r="633" spans="12:13" ht="15.75" customHeight="1" x14ac:dyDescent="0.25">
      <c r="L633" s="16"/>
      <c r="M633" s="37"/>
    </row>
    <row r="634" spans="12:13" ht="15.75" customHeight="1" x14ac:dyDescent="0.25">
      <c r="L634" s="16"/>
      <c r="M634" s="37"/>
    </row>
    <row r="635" spans="12:13" ht="15.75" customHeight="1" x14ac:dyDescent="0.25">
      <c r="L635" s="16"/>
      <c r="M635" s="37"/>
    </row>
    <row r="636" spans="12:13" ht="15.75" customHeight="1" x14ac:dyDescent="0.25">
      <c r="L636" s="16"/>
      <c r="M636" s="37"/>
    </row>
    <row r="637" spans="12:13" ht="15.75" customHeight="1" x14ac:dyDescent="0.25">
      <c r="L637" s="16"/>
      <c r="M637" s="37"/>
    </row>
    <row r="638" spans="12:13" ht="15.75" customHeight="1" x14ac:dyDescent="0.25">
      <c r="L638" s="16"/>
      <c r="M638" s="37"/>
    </row>
    <row r="639" spans="12:13" ht="15.75" customHeight="1" x14ac:dyDescent="0.25">
      <c r="L639" s="16"/>
      <c r="M639" s="37"/>
    </row>
    <row r="640" spans="12:13" ht="15.75" customHeight="1" x14ac:dyDescent="0.25">
      <c r="L640" s="16"/>
      <c r="M640" s="37"/>
    </row>
    <row r="641" spans="12:13" ht="15.75" customHeight="1" x14ac:dyDescent="0.25">
      <c r="L641" s="16"/>
      <c r="M641" s="37"/>
    </row>
    <row r="642" spans="12:13" ht="15.75" customHeight="1" x14ac:dyDescent="0.25">
      <c r="L642" s="16"/>
      <c r="M642" s="37"/>
    </row>
    <row r="643" spans="12:13" ht="15.75" customHeight="1" x14ac:dyDescent="0.25">
      <c r="L643" s="16"/>
      <c r="M643" s="37"/>
    </row>
    <row r="644" spans="12:13" ht="15.75" customHeight="1" x14ac:dyDescent="0.25">
      <c r="L644" s="16"/>
      <c r="M644" s="37"/>
    </row>
    <row r="645" spans="12:13" ht="15.75" customHeight="1" x14ac:dyDescent="0.25">
      <c r="L645" s="16"/>
      <c r="M645" s="37"/>
    </row>
    <row r="646" spans="12:13" ht="15.75" customHeight="1" x14ac:dyDescent="0.25">
      <c r="L646" s="16"/>
      <c r="M646" s="37"/>
    </row>
    <row r="647" spans="12:13" ht="15.75" customHeight="1" x14ac:dyDescent="0.25">
      <c r="L647" s="16"/>
      <c r="M647" s="37"/>
    </row>
    <row r="648" spans="12:13" ht="15.75" customHeight="1" x14ac:dyDescent="0.25">
      <c r="L648" s="16"/>
      <c r="M648" s="37"/>
    </row>
    <row r="649" spans="12:13" ht="15.75" customHeight="1" x14ac:dyDescent="0.25">
      <c r="L649" s="16"/>
      <c r="M649" s="37"/>
    </row>
    <row r="650" spans="12:13" ht="15.75" customHeight="1" x14ac:dyDescent="0.25">
      <c r="L650" s="16"/>
      <c r="M650" s="37"/>
    </row>
    <row r="651" spans="12:13" ht="15.75" customHeight="1" x14ac:dyDescent="0.25">
      <c r="L651" s="16"/>
      <c r="M651" s="37"/>
    </row>
    <row r="652" spans="12:13" ht="15.75" customHeight="1" x14ac:dyDescent="0.25">
      <c r="L652" s="16"/>
      <c r="M652" s="37"/>
    </row>
    <row r="653" spans="12:13" ht="15.75" customHeight="1" x14ac:dyDescent="0.25">
      <c r="L653" s="16"/>
      <c r="M653" s="37"/>
    </row>
    <row r="654" spans="12:13" ht="15.75" customHeight="1" x14ac:dyDescent="0.25">
      <c r="L654" s="16"/>
      <c r="M654" s="37"/>
    </row>
    <row r="655" spans="12:13" ht="15.75" customHeight="1" x14ac:dyDescent="0.25">
      <c r="L655" s="16"/>
      <c r="M655" s="37"/>
    </row>
    <row r="656" spans="12:13" ht="15.75" customHeight="1" x14ac:dyDescent="0.25">
      <c r="L656" s="16"/>
      <c r="M656" s="37"/>
    </row>
    <row r="657" spans="12:13" ht="15.75" customHeight="1" x14ac:dyDescent="0.25">
      <c r="L657" s="16"/>
      <c r="M657" s="37"/>
    </row>
    <row r="658" spans="12:13" ht="15.75" customHeight="1" x14ac:dyDescent="0.25">
      <c r="L658" s="16"/>
      <c r="M658" s="37"/>
    </row>
    <row r="659" spans="12:13" ht="15.75" customHeight="1" x14ac:dyDescent="0.25">
      <c r="L659" s="16"/>
      <c r="M659" s="37"/>
    </row>
    <row r="660" spans="12:13" ht="15.75" customHeight="1" x14ac:dyDescent="0.25">
      <c r="L660" s="16"/>
      <c r="M660" s="37"/>
    </row>
    <row r="661" spans="12:13" ht="15.75" customHeight="1" x14ac:dyDescent="0.25">
      <c r="L661" s="16"/>
      <c r="M661" s="37"/>
    </row>
    <row r="662" spans="12:13" ht="15.75" customHeight="1" x14ac:dyDescent="0.25">
      <c r="L662" s="16"/>
      <c r="M662" s="37"/>
    </row>
    <row r="663" spans="12:13" ht="15.75" customHeight="1" x14ac:dyDescent="0.25">
      <c r="L663" s="16"/>
      <c r="M663" s="37"/>
    </row>
    <row r="664" spans="12:13" ht="15.75" customHeight="1" x14ac:dyDescent="0.25">
      <c r="L664" s="16"/>
      <c r="M664" s="37"/>
    </row>
    <row r="665" spans="12:13" ht="15.75" customHeight="1" x14ac:dyDescent="0.25">
      <c r="L665" s="16"/>
      <c r="M665" s="37"/>
    </row>
    <row r="666" spans="12:13" ht="15.75" customHeight="1" x14ac:dyDescent="0.25">
      <c r="L666" s="16"/>
      <c r="M666" s="37"/>
    </row>
    <row r="667" spans="12:13" ht="15.75" customHeight="1" x14ac:dyDescent="0.25">
      <c r="L667" s="16"/>
      <c r="M667" s="37"/>
    </row>
    <row r="668" spans="12:13" ht="15.75" customHeight="1" x14ac:dyDescent="0.25">
      <c r="L668" s="16"/>
      <c r="M668" s="37"/>
    </row>
    <row r="669" spans="12:13" ht="15.75" customHeight="1" x14ac:dyDescent="0.25">
      <c r="L669" s="16"/>
      <c r="M669" s="37"/>
    </row>
    <row r="670" spans="12:13" ht="15.75" customHeight="1" x14ac:dyDescent="0.25">
      <c r="L670" s="16"/>
      <c r="M670" s="37"/>
    </row>
    <row r="671" spans="12:13" ht="15.75" customHeight="1" x14ac:dyDescent="0.25">
      <c r="L671" s="16"/>
      <c r="M671" s="37"/>
    </row>
    <row r="672" spans="12:13" ht="15.75" customHeight="1" x14ac:dyDescent="0.25">
      <c r="L672" s="16"/>
      <c r="M672" s="37"/>
    </row>
    <row r="673" spans="12:13" ht="15.75" customHeight="1" x14ac:dyDescent="0.25">
      <c r="L673" s="16"/>
      <c r="M673" s="37"/>
    </row>
    <row r="674" spans="12:13" ht="15.75" customHeight="1" x14ac:dyDescent="0.25">
      <c r="L674" s="16"/>
      <c r="M674" s="37"/>
    </row>
    <row r="675" spans="12:13" ht="15.75" customHeight="1" x14ac:dyDescent="0.25">
      <c r="L675" s="16"/>
      <c r="M675" s="37"/>
    </row>
    <row r="676" spans="12:13" ht="15.75" customHeight="1" x14ac:dyDescent="0.25">
      <c r="L676" s="16"/>
      <c r="M676" s="37"/>
    </row>
    <row r="677" spans="12:13" ht="15.75" customHeight="1" x14ac:dyDescent="0.25">
      <c r="L677" s="16"/>
      <c r="M677" s="37"/>
    </row>
    <row r="678" spans="12:13" ht="15.75" customHeight="1" x14ac:dyDescent="0.25">
      <c r="L678" s="16"/>
      <c r="M678" s="37"/>
    </row>
    <row r="679" spans="12:13" ht="15.75" customHeight="1" x14ac:dyDescent="0.25">
      <c r="L679" s="16"/>
      <c r="M679" s="37"/>
    </row>
    <row r="680" spans="12:13" ht="15.75" customHeight="1" x14ac:dyDescent="0.25">
      <c r="L680" s="16"/>
      <c r="M680" s="37"/>
    </row>
    <row r="681" spans="12:13" ht="15.75" customHeight="1" x14ac:dyDescent="0.25">
      <c r="L681" s="16"/>
      <c r="M681" s="37"/>
    </row>
    <row r="682" spans="12:13" ht="15.75" customHeight="1" x14ac:dyDescent="0.25">
      <c r="L682" s="16"/>
      <c r="M682" s="37"/>
    </row>
    <row r="683" spans="12:13" ht="15.75" customHeight="1" x14ac:dyDescent="0.25">
      <c r="L683" s="16"/>
      <c r="M683" s="37"/>
    </row>
    <row r="684" spans="12:13" ht="15.75" customHeight="1" x14ac:dyDescent="0.25">
      <c r="L684" s="16"/>
      <c r="M684" s="37"/>
    </row>
    <row r="685" spans="12:13" ht="15.75" customHeight="1" x14ac:dyDescent="0.25">
      <c r="L685" s="16"/>
      <c r="M685" s="37"/>
    </row>
    <row r="686" spans="12:13" ht="15.75" customHeight="1" x14ac:dyDescent="0.25">
      <c r="L686" s="16"/>
      <c r="M686" s="37"/>
    </row>
    <row r="687" spans="12:13" ht="15.75" customHeight="1" x14ac:dyDescent="0.25">
      <c r="L687" s="16"/>
      <c r="M687" s="37"/>
    </row>
    <row r="688" spans="12:13" ht="15.75" customHeight="1" x14ac:dyDescent="0.25">
      <c r="L688" s="16"/>
      <c r="M688" s="37"/>
    </row>
    <row r="689" spans="12:13" ht="15.75" customHeight="1" x14ac:dyDescent="0.25">
      <c r="L689" s="16"/>
      <c r="M689" s="37"/>
    </row>
    <row r="690" spans="12:13" ht="15.75" customHeight="1" x14ac:dyDescent="0.25">
      <c r="L690" s="16"/>
      <c r="M690" s="37"/>
    </row>
    <row r="691" spans="12:13" ht="15.75" customHeight="1" x14ac:dyDescent="0.25">
      <c r="L691" s="16"/>
      <c r="M691" s="37"/>
    </row>
    <row r="692" spans="12:13" ht="15.75" customHeight="1" x14ac:dyDescent="0.25">
      <c r="L692" s="16"/>
      <c r="M692" s="37"/>
    </row>
    <row r="693" spans="12:13" ht="15.75" customHeight="1" x14ac:dyDescent="0.25">
      <c r="L693" s="16"/>
      <c r="M693" s="37"/>
    </row>
    <row r="694" spans="12:13" ht="15.75" customHeight="1" x14ac:dyDescent="0.25">
      <c r="L694" s="16"/>
      <c r="M694" s="37"/>
    </row>
    <row r="695" spans="12:13" ht="15.75" customHeight="1" x14ac:dyDescent="0.25">
      <c r="L695" s="16"/>
      <c r="M695" s="37"/>
    </row>
    <row r="696" spans="12:13" ht="15.75" customHeight="1" x14ac:dyDescent="0.25">
      <c r="L696" s="16"/>
      <c r="M696" s="37"/>
    </row>
    <row r="697" spans="12:13" ht="15.75" customHeight="1" x14ac:dyDescent="0.25">
      <c r="L697" s="16"/>
      <c r="M697" s="37"/>
    </row>
    <row r="698" spans="12:13" ht="15.75" customHeight="1" x14ac:dyDescent="0.25">
      <c r="L698" s="16"/>
      <c r="M698" s="37"/>
    </row>
    <row r="699" spans="12:13" ht="15.75" customHeight="1" x14ac:dyDescent="0.25">
      <c r="L699" s="16"/>
      <c r="M699" s="37"/>
    </row>
    <row r="700" spans="12:13" ht="15.75" customHeight="1" x14ac:dyDescent="0.25">
      <c r="L700" s="16"/>
      <c r="M700" s="37"/>
    </row>
    <row r="701" spans="12:13" ht="15.75" customHeight="1" x14ac:dyDescent="0.25">
      <c r="L701" s="16"/>
      <c r="M701" s="37"/>
    </row>
    <row r="702" spans="12:13" ht="15.75" customHeight="1" x14ac:dyDescent="0.25">
      <c r="L702" s="16"/>
      <c r="M702" s="37"/>
    </row>
    <row r="703" spans="12:13" ht="15.75" customHeight="1" x14ac:dyDescent="0.25">
      <c r="L703" s="16"/>
      <c r="M703" s="37"/>
    </row>
    <row r="704" spans="12:13" ht="15.75" customHeight="1" x14ac:dyDescent="0.25">
      <c r="L704" s="16"/>
      <c r="M704" s="37"/>
    </row>
    <row r="705" spans="12:13" ht="15.75" customHeight="1" x14ac:dyDescent="0.25">
      <c r="L705" s="16"/>
      <c r="M705" s="37"/>
    </row>
    <row r="706" spans="12:13" ht="15.75" customHeight="1" x14ac:dyDescent="0.25">
      <c r="L706" s="16"/>
      <c r="M706" s="37"/>
    </row>
    <row r="707" spans="12:13" ht="15.75" customHeight="1" x14ac:dyDescent="0.25">
      <c r="L707" s="16"/>
      <c r="M707" s="37"/>
    </row>
    <row r="708" spans="12:13" ht="15.75" customHeight="1" x14ac:dyDescent="0.25">
      <c r="L708" s="16"/>
      <c r="M708" s="37"/>
    </row>
    <row r="709" spans="12:13" ht="15.75" customHeight="1" x14ac:dyDescent="0.25">
      <c r="L709" s="16"/>
      <c r="M709" s="37"/>
    </row>
    <row r="710" spans="12:13" ht="15.75" customHeight="1" x14ac:dyDescent="0.25">
      <c r="L710" s="16"/>
      <c r="M710" s="37"/>
    </row>
    <row r="711" spans="12:13" ht="15.75" customHeight="1" x14ac:dyDescent="0.25">
      <c r="L711" s="16"/>
      <c r="M711" s="37"/>
    </row>
    <row r="712" spans="12:13" ht="15.75" customHeight="1" x14ac:dyDescent="0.25">
      <c r="L712" s="16"/>
      <c r="M712" s="37"/>
    </row>
    <row r="713" spans="12:13" ht="15.75" customHeight="1" x14ac:dyDescent="0.25">
      <c r="L713" s="16"/>
      <c r="M713" s="37"/>
    </row>
    <row r="714" spans="12:13" ht="15.75" customHeight="1" x14ac:dyDescent="0.25">
      <c r="L714" s="16"/>
      <c r="M714" s="37"/>
    </row>
    <row r="715" spans="12:13" ht="15.75" customHeight="1" x14ac:dyDescent="0.25">
      <c r="L715" s="16"/>
      <c r="M715" s="37"/>
    </row>
    <row r="716" spans="12:13" ht="15.75" customHeight="1" x14ac:dyDescent="0.25">
      <c r="L716" s="16"/>
      <c r="M716" s="37"/>
    </row>
    <row r="717" spans="12:13" ht="15.75" customHeight="1" x14ac:dyDescent="0.25">
      <c r="L717" s="16"/>
      <c r="M717" s="37"/>
    </row>
    <row r="718" spans="12:13" ht="15.75" customHeight="1" x14ac:dyDescent="0.25">
      <c r="L718" s="16"/>
      <c r="M718" s="37"/>
    </row>
    <row r="719" spans="12:13" ht="15.75" customHeight="1" x14ac:dyDescent="0.25">
      <c r="L719" s="16"/>
      <c r="M719" s="37"/>
    </row>
    <row r="720" spans="12:13" ht="15.75" customHeight="1" x14ac:dyDescent="0.25">
      <c r="L720" s="16"/>
      <c r="M720" s="37"/>
    </row>
    <row r="721" spans="12:13" ht="15.75" customHeight="1" x14ac:dyDescent="0.25">
      <c r="L721" s="16"/>
      <c r="M721" s="37"/>
    </row>
    <row r="722" spans="12:13" ht="15.75" customHeight="1" x14ac:dyDescent="0.25">
      <c r="L722" s="16"/>
      <c r="M722" s="37"/>
    </row>
    <row r="723" spans="12:13" ht="15.75" customHeight="1" x14ac:dyDescent="0.25">
      <c r="L723" s="16"/>
      <c r="M723" s="37"/>
    </row>
    <row r="724" spans="12:13" ht="15.75" customHeight="1" x14ac:dyDescent="0.25">
      <c r="L724" s="16"/>
      <c r="M724" s="37"/>
    </row>
    <row r="725" spans="12:13" ht="15.75" customHeight="1" x14ac:dyDescent="0.25">
      <c r="L725" s="16"/>
      <c r="M725" s="37"/>
    </row>
    <row r="726" spans="12:13" ht="15.75" customHeight="1" x14ac:dyDescent="0.25">
      <c r="L726" s="16"/>
      <c r="M726" s="37"/>
    </row>
    <row r="727" spans="12:13" ht="15.75" customHeight="1" x14ac:dyDescent="0.25">
      <c r="L727" s="16"/>
      <c r="M727" s="37"/>
    </row>
    <row r="728" spans="12:13" ht="15.75" customHeight="1" x14ac:dyDescent="0.25">
      <c r="L728" s="16"/>
      <c r="M728" s="37"/>
    </row>
    <row r="729" spans="12:13" ht="15.75" customHeight="1" x14ac:dyDescent="0.25">
      <c r="L729" s="16"/>
      <c r="M729" s="37"/>
    </row>
    <row r="730" spans="12:13" ht="15.75" customHeight="1" x14ac:dyDescent="0.25">
      <c r="L730" s="16"/>
      <c r="M730" s="37"/>
    </row>
    <row r="731" spans="12:13" ht="15.75" customHeight="1" x14ac:dyDescent="0.25">
      <c r="L731" s="16"/>
      <c r="M731" s="37"/>
    </row>
    <row r="732" spans="12:13" ht="15.75" customHeight="1" x14ac:dyDescent="0.25">
      <c r="L732" s="16"/>
      <c r="M732" s="37"/>
    </row>
    <row r="733" spans="12:13" ht="15.75" customHeight="1" x14ac:dyDescent="0.25">
      <c r="L733" s="16"/>
      <c r="M733" s="37"/>
    </row>
    <row r="734" spans="12:13" ht="15.75" customHeight="1" x14ac:dyDescent="0.25">
      <c r="L734" s="16"/>
      <c r="M734" s="37"/>
    </row>
    <row r="735" spans="12:13" ht="15.75" customHeight="1" x14ac:dyDescent="0.25">
      <c r="L735" s="16"/>
      <c r="M735" s="37"/>
    </row>
    <row r="736" spans="12:13" ht="15.75" customHeight="1" x14ac:dyDescent="0.25">
      <c r="L736" s="16"/>
      <c r="M736" s="37"/>
    </row>
    <row r="737" spans="12:13" ht="15.75" customHeight="1" x14ac:dyDescent="0.25">
      <c r="L737" s="16"/>
      <c r="M737" s="37"/>
    </row>
    <row r="738" spans="12:13" ht="15.75" customHeight="1" x14ac:dyDescent="0.25">
      <c r="L738" s="16"/>
      <c r="M738" s="37"/>
    </row>
    <row r="739" spans="12:13" ht="15.75" customHeight="1" x14ac:dyDescent="0.25">
      <c r="L739" s="16"/>
      <c r="M739" s="37"/>
    </row>
    <row r="740" spans="12:13" ht="15.75" customHeight="1" x14ac:dyDescent="0.25">
      <c r="L740" s="16"/>
      <c r="M740" s="37"/>
    </row>
    <row r="741" spans="12:13" ht="15.75" customHeight="1" x14ac:dyDescent="0.25">
      <c r="L741" s="16"/>
      <c r="M741" s="37"/>
    </row>
    <row r="742" spans="12:13" ht="15.75" customHeight="1" x14ac:dyDescent="0.25">
      <c r="L742" s="16"/>
      <c r="M742" s="37"/>
    </row>
    <row r="743" spans="12:13" ht="15.75" customHeight="1" x14ac:dyDescent="0.25">
      <c r="L743" s="16"/>
      <c r="M743" s="37"/>
    </row>
    <row r="744" spans="12:13" ht="15.75" customHeight="1" x14ac:dyDescent="0.25">
      <c r="L744" s="16"/>
      <c r="M744" s="37"/>
    </row>
    <row r="745" spans="12:13" ht="15.75" customHeight="1" x14ac:dyDescent="0.25">
      <c r="L745" s="16"/>
      <c r="M745" s="37"/>
    </row>
    <row r="746" spans="12:13" ht="15.75" customHeight="1" x14ac:dyDescent="0.25">
      <c r="L746" s="16"/>
      <c r="M746" s="37"/>
    </row>
    <row r="747" spans="12:13" ht="15.75" customHeight="1" x14ac:dyDescent="0.25">
      <c r="L747" s="16"/>
      <c r="M747" s="37"/>
    </row>
    <row r="748" spans="12:13" ht="15.75" customHeight="1" x14ac:dyDescent="0.25">
      <c r="L748" s="16"/>
      <c r="M748" s="37"/>
    </row>
    <row r="749" spans="12:13" ht="15.75" customHeight="1" x14ac:dyDescent="0.25">
      <c r="L749" s="16"/>
      <c r="M749" s="37"/>
    </row>
    <row r="750" spans="12:13" ht="15.75" customHeight="1" x14ac:dyDescent="0.25">
      <c r="L750" s="16"/>
      <c r="M750" s="37"/>
    </row>
    <row r="751" spans="12:13" ht="15.75" customHeight="1" x14ac:dyDescent="0.25">
      <c r="L751" s="16"/>
      <c r="M751" s="37"/>
    </row>
    <row r="752" spans="12:13" ht="15.75" customHeight="1" x14ac:dyDescent="0.25">
      <c r="L752" s="16"/>
      <c r="M752" s="37"/>
    </row>
    <row r="753" spans="12:13" ht="15.75" customHeight="1" x14ac:dyDescent="0.25">
      <c r="L753" s="16"/>
      <c r="M753" s="37"/>
    </row>
    <row r="754" spans="12:13" ht="15.75" customHeight="1" x14ac:dyDescent="0.25">
      <c r="L754" s="16"/>
      <c r="M754" s="37"/>
    </row>
    <row r="755" spans="12:13" ht="15.75" customHeight="1" x14ac:dyDescent="0.25">
      <c r="L755" s="16"/>
      <c r="M755" s="37"/>
    </row>
    <row r="756" spans="12:13" ht="15.75" customHeight="1" x14ac:dyDescent="0.25">
      <c r="L756" s="16"/>
      <c r="M756" s="37"/>
    </row>
    <row r="757" spans="12:13" ht="15.75" customHeight="1" x14ac:dyDescent="0.25">
      <c r="L757" s="16"/>
      <c r="M757" s="37"/>
    </row>
    <row r="758" spans="12:13" ht="15.75" customHeight="1" x14ac:dyDescent="0.25">
      <c r="L758" s="16"/>
      <c r="M758" s="37"/>
    </row>
    <row r="759" spans="12:13" ht="15.75" customHeight="1" x14ac:dyDescent="0.25">
      <c r="L759" s="16"/>
      <c r="M759" s="37"/>
    </row>
    <row r="760" spans="12:13" ht="15.75" customHeight="1" x14ac:dyDescent="0.25">
      <c r="L760" s="16"/>
      <c r="M760" s="37"/>
    </row>
    <row r="761" spans="12:13" ht="15.75" customHeight="1" x14ac:dyDescent="0.25">
      <c r="L761" s="16"/>
      <c r="M761" s="37"/>
    </row>
    <row r="762" spans="12:13" ht="15.75" customHeight="1" x14ac:dyDescent="0.25">
      <c r="L762" s="16"/>
      <c r="M762" s="37"/>
    </row>
    <row r="763" spans="12:13" ht="15.75" customHeight="1" x14ac:dyDescent="0.25">
      <c r="L763" s="16"/>
      <c r="M763" s="37"/>
    </row>
    <row r="764" spans="12:13" ht="15.75" customHeight="1" x14ac:dyDescent="0.25">
      <c r="L764" s="16"/>
      <c r="M764" s="37"/>
    </row>
    <row r="765" spans="12:13" ht="15.75" customHeight="1" x14ac:dyDescent="0.25">
      <c r="L765" s="16"/>
      <c r="M765" s="37"/>
    </row>
    <row r="766" spans="12:13" ht="15.75" customHeight="1" x14ac:dyDescent="0.25">
      <c r="L766" s="16"/>
      <c r="M766" s="37"/>
    </row>
    <row r="767" spans="12:13" ht="15.75" customHeight="1" x14ac:dyDescent="0.25">
      <c r="L767" s="16"/>
      <c r="M767" s="37"/>
    </row>
    <row r="768" spans="12:13" ht="15.75" customHeight="1" x14ac:dyDescent="0.25">
      <c r="L768" s="16"/>
      <c r="M768" s="37"/>
    </row>
    <row r="769" spans="12:13" ht="15.75" customHeight="1" x14ac:dyDescent="0.25">
      <c r="L769" s="16"/>
      <c r="M769" s="37"/>
    </row>
    <row r="770" spans="12:13" ht="15.75" customHeight="1" x14ac:dyDescent="0.25">
      <c r="L770" s="16"/>
      <c r="M770" s="37"/>
    </row>
    <row r="771" spans="12:13" ht="15.75" customHeight="1" x14ac:dyDescent="0.25">
      <c r="L771" s="16"/>
      <c r="M771" s="37"/>
    </row>
    <row r="772" spans="12:13" ht="15.75" customHeight="1" x14ac:dyDescent="0.25">
      <c r="L772" s="16"/>
      <c r="M772" s="37"/>
    </row>
    <row r="773" spans="12:13" ht="15.75" customHeight="1" x14ac:dyDescent="0.25">
      <c r="L773" s="16"/>
      <c r="M773" s="37"/>
    </row>
    <row r="774" spans="12:13" ht="15.75" customHeight="1" x14ac:dyDescent="0.25">
      <c r="L774" s="16"/>
      <c r="M774" s="37"/>
    </row>
    <row r="775" spans="12:13" ht="15.75" customHeight="1" x14ac:dyDescent="0.25">
      <c r="L775" s="16"/>
      <c r="M775" s="37"/>
    </row>
    <row r="776" spans="12:13" ht="15.75" customHeight="1" x14ac:dyDescent="0.25">
      <c r="L776" s="16"/>
      <c r="M776" s="37"/>
    </row>
    <row r="777" spans="12:13" ht="15.75" customHeight="1" x14ac:dyDescent="0.25">
      <c r="L777" s="16"/>
      <c r="M777" s="37"/>
    </row>
    <row r="778" spans="12:13" ht="15.75" customHeight="1" x14ac:dyDescent="0.25">
      <c r="L778" s="16"/>
      <c r="M778" s="37"/>
    </row>
    <row r="779" spans="12:13" ht="15.75" customHeight="1" x14ac:dyDescent="0.25">
      <c r="L779" s="16"/>
      <c r="M779" s="37"/>
    </row>
    <row r="780" spans="12:13" ht="15.75" customHeight="1" x14ac:dyDescent="0.25">
      <c r="L780" s="16"/>
      <c r="M780" s="37"/>
    </row>
    <row r="781" spans="12:13" ht="15.75" customHeight="1" x14ac:dyDescent="0.25">
      <c r="L781" s="16"/>
      <c r="M781" s="37"/>
    </row>
    <row r="782" spans="12:13" ht="15.75" customHeight="1" x14ac:dyDescent="0.25">
      <c r="L782" s="16"/>
      <c r="M782" s="37"/>
    </row>
    <row r="783" spans="12:13" ht="15.75" customHeight="1" x14ac:dyDescent="0.25">
      <c r="L783" s="16"/>
      <c r="M783" s="37"/>
    </row>
    <row r="784" spans="12:13" ht="15.75" customHeight="1" x14ac:dyDescent="0.25">
      <c r="L784" s="16"/>
      <c r="M784" s="37"/>
    </row>
    <row r="785" spans="12:13" ht="15.75" customHeight="1" x14ac:dyDescent="0.25">
      <c r="L785" s="16"/>
      <c r="M785" s="37"/>
    </row>
    <row r="786" spans="12:13" ht="15.75" customHeight="1" x14ac:dyDescent="0.25">
      <c r="L786" s="16"/>
      <c r="M786" s="37"/>
    </row>
    <row r="787" spans="12:13" ht="15.75" customHeight="1" x14ac:dyDescent="0.25">
      <c r="L787" s="16"/>
      <c r="M787" s="37"/>
    </row>
    <row r="788" spans="12:13" ht="15.75" customHeight="1" x14ac:dyDescent="0.25">
      <c r="L788" s="16"/>
      <c r="M788" s="37"/>
    </row>
    <row r="789" spans="12:13" ht="15.75" customHeight="1" x14ac:dyDescent="0.25">
      <c r="L789" s="16"/>
      <c r="M789" s="37"/>
    </row>
    <row r="790" spans="12:13" ht="15.75" customHeight="1" x14ac:dyDescent="0.25">
      <c r="L790" s="16"/>
      <c r="M790" s="37"/>
    </row>
    <row r="791" spans="12:13" ht="15.75" customHeight="1" x14ac:dyDescent="0.25">
      <c r="L791" s="16"/>
      <c r="M791" s="37"/>
    </row>
    <row r="792" spans="12:13" ht="15.75" customHeight="1" x14ac:dyDescent="0.25">
      <c r="L792" s="16"/>
      <c r="M792" s="37"/>
    </row>
    <row r="793" spans="12:13" ht="15.75" customHeight="1" x14ac:dyDescent="0.25">
      <c r="L793" s="16"/>
      <c r="M793" s="37"/>
    </row>
    <row r="794" spans="12:13" ht="15.75" customHeight="1" x14ac:dyDescent="0.25">
      <c r="L794" s="16"/>
      <c r="M794" s="37"/>
    </row>
    <row r="795" spans="12:13" ht="15.75" customHeight="1" x14ac:dyDescent="0.25">
      <c r="L795" s="16"/>
      <c r="M795" s="37"/>
    </row>
    <row r="796" spans="12:13" ht="15.75" customHeight="1" x14ac:dyDescent="0.25">
      <c r="L796" s="16"/>
      <c r="M796" s="37"/>
    </row>
    <row r="797" spans="12:13" ht="15.75" customHeight="1" x14ac:dyDescent="0.25">
      <c r="L797" s="16"/>
      <c r="M797" s="37"/>
    </row>
    <row r="798" spans="12:13" ht="15.75" customHeight="1" x14ac:dyDescent="0.25">
      <c r="L798" s="16"/>
      <c r="M798" s="37"/>
    </row>
    <row r="799" spans="12:13" ht="15.75" customHeight="1" x14ac:dyDescent="0.25">
      <c r="L799" s="16"/>
      <c r="M799" s="37"/>
    </row>
    <row r="800" spans="12:13" ht="15.75" customHeight="1" x14ac:dyDescent="0.25">
      <c r="L800" s="16"/>
      <c r="M800" s="37"/>
    </row>
    <row r="801" spans="12:13" ht="15.75" customHeight="1" x14ac:dyDescent="0.25">
      <c r="L801" s="16"/>
      <c r="M801" s="37"/>
    </row>
    <row r="802" spans="12:13" ht="15.75" customHeight="1" x14ac:dyDescent="0.25">
      <c r="L802" s="16"/>
      <c r="M802" s="37"/>
    </row>
    <row r="803" spans="12:13" ht="15.75" customHeight="1" x14ac:dyDescent="0.25">
      <c r="L803" s="16"/>
      <c r="M803" s="37"/>
    </row>
    <row r="804" spans="12:13" ht="15.75" customHeight="1" x14ac:dyDescent="0.25">
      <c r="L804" s="16"/>
      <c r="M804" s="37"/>
    </row>
    <row r="805" spans="12:13" ht="15.75" customHeight="1" x14ac:dyDescent="0.25">
      <c r="L805" s="16"/>
      <c r="M805" s="37"/>
    </row>
    <row r="806" spans="12:13" ht="15.75" customHeight="1" x14ac:dyDescent="0.25">
      <c r="L806" s="16"/>
      <c r="M806" s="37"/>
    </row>
    <row r="807" spans="12:13" ht="15.75" customHeight="1" x14ac:dyDescent="0.25">
      <c r="L807" s="16"/>
      <c r="M807" s="37"/>
    </row>
    <row r="808" spans="12:13" ht="15.75" customHeight="1" x14ac:dyDescent="0.25">
      <c r="L808" s="16"/>
      <c r="M808" s="37"/>
    </row>
    <row r="809" spans="12:13" ht="15.75" customHeight="1" x14ac:dyDescent="0.25">
      <c r="L809" s="16"/>
      <c r="M809" s="37"/>
    </row>
    <row r="810" spans="12:13" ht="15.75" customHeight="1" x14ac:dyDescent="0.25">
      <c r="L810" s="16"/>
      <c r="M810" s="37"/>
    </row>
    <row r="811" spans="12:13" ht="15.75" customHeight="1" x14ac:dyDescent="0.25">
      <c r="L811" s="16"/>
      <c r="M811" s="37"/>
    </row>
    <row r="812" spans="12:13" ht="15.75" customHeight="1" x14ac:dyDescent="0.25">
      <c r="L812" s="16"/>
      <c r="M812" s="37"/>
    </row>
    <row r="813" spans="12:13" ht="15.75" customHeight="1" x14ac:dyDescent="0.25">
      <c r="L813" s="16"/>
      <c r="M813" s="37"/>
    </row>
    <row r="814" spans="12:13" ht="15.75" customHeight="1" x14ac:dyDescent="0.25">
      <c r="L814" s="16"/>
      <c r="M814" s="37"/>
    </row>
    <row r="815" spans="12:13" ht="15.75" customHeight="1" x14ac:dyDescent="0.25">
      <c r="L815" s="16"/>
      <c r="M815" s="37"/>
    </row>
    <row r="816" spans="12:13" ht="15.75" customHeight="1" x14ac:dyDescent="0.25">
      <c r="L816" s="16"/>
      <c r="M816" s="37"/>
    </row>
    <row r="817" spans="12:13" ht="15.75" customHeight="1" x14ac:dyDescent="0.25">
      <c r="L817" s="16"/>
      <c r="M817" s="37"/>
    </row>
    <row r="818" spans="12:13" ht="15.75" customHeight="1" x14ac:dyDescent="0.25">
      <c r="L818" s="16"/>
      <c r="M818" s="37"/>
    </row>
    <row r="819" spans="12:13" ht="15.75" customHeight="1" x14ac:dyDescent="0.25">
      <c r="L819" s="16"/>
      <c r="M819" s="37"/>
    </row>
    <row r="820" spans="12:13" ht="15.75" customHeight="1" x14ac:dyDescent="0.25">
      <c r="L820" s="16"/>
      <c r="M820" s="37"/>
    </row>
    <row r="821" spans="12:13" ht="15.75" customHeight="1" x14ac:dyDescent="0.25">
      <c r="L821" s="16"/>
      <c r="M821" s="37"/>
    </row>
    <row r="822" spans="12:13" ht="15.75" customHeight="1" x14ac:dyDescent="0.25">
      <c r="L822" s="16"/>
      <c r="M822" s="37"/>
    </row>
    <row r="823" spans="12:13" ht="15.75" customHeight="1" x14ac:dyDescent="0.25">
      <c r="L823" s="16"/>
      <c r="M823" s="37"/>
    </row>
    <row r="824" spans="12:13" ht="15.75" customHeight="1" x14ac:dyDescent="0.25">
      <c r="L824" s="16"/>
      <c r="M824" s="37"/>
    </row>
    <row r="825" spans="12:13" ht="15.75" customHeight="1" x14ac:dyDescent="0.25">
      <c r="L825" s="16"/>
      <c r="M825" s="37"/>
    </row>
    <row r="826" spans="12:13" ht="15.75" customHeight="1" x14ac:dyDescent="0.25">
      <c r="L826" s="16"/>
      <c r="M826" s="37"/>
    </row>
    <row r="827" spans="12:13" ht="15.75" customHeight="1" x14ac:dyDescent="0.25">
      <c r="L827" s="16"/>
      <c r="M827" s="37"/>
    </row>
    <row r="828" spans="12:13" ht="15.75" customHeight="1" x14ac:dyDescent="0.25">
      <c r="L828" s="16"/>
      <c r="M828" s="37"/>
    </row>
    <row r="829" spans="12:13" ht="15.75" customHeight="1" x14ac:dyDescent="0.25">
      <c r="L829" s="16"/>
      <c r="M829" s="37"/>
    </row>
    <row r="830" spans="12:13" ht="15.75" customHeight="1" x14ac:dyDescent="0.25">
      <c r="L830" s="16"/>
      <c r="M830" s="37"/>
    </row>
    <row r="831" spans="12:13" ht="15.75" customHeight="1" x14ac:dyDescent="0.25">
      <c r="L831" s="16"/>
      <c r="M831" s="37"/>
    </row>
    <row r="832" spans="12:13" ht="15.75" customHeight="1" x14ac:dyDescent="0.25">
      <c r="L832" s="16"/>
      <c r="M832" s="37"/>
    </row>
    <row r="833" spans="12:13" ht="15.75" customHeight="1" x14ac:dyDescent="0.25">
      <c r="L833" s="16"/>
      <c r="M833" s="37"/>
    </row>
    <row r="834" spans="12:13" ht="15.75" customHeight="1" x14ac:dyDescent="0.25">
      <c r="L834" s="16"/>
      <c r="M834" s="37"/>
    </row>
    <row r="835" spans="12:13" ht="15.75" customHeight="1" x14ac:dyDescent="0.25">
      <c r="L835" s="16"/>
      <c r="M835" s="37"/>
    </row>
    <row r="836" spans="12:13" ht="15.75" customHeight="1" x14ac:dyDescent="0.25">
      <c r="L836" s="16"/>
      <c r="M836" s="37"/>
    </row>
    <row r="837" spans="12:13" ht="15.75" customHeight="1" x14ac:dyDescent="0.25">
      <c r="L837" s="16"/>
      <c r="M837" s="37"/>
    </row>
    <row r="838" spans="12:13" ht="15.75" customHeight="1" x14ac:dyDescent="0.25">
      <c r="L838" s="16"/>
      <c r="M838" s="37"/>
    </row>
    <row r="839" spans="12:13" ht="15.75" customHeight="1" x14ac:dyDescent="0.25">
      <c r="L839" s="16"/>
      <c r="M839" s="37"/>
    </row>
    <row r="840" spans="12:13" ht="15.75" customHeight="1" x14ac:dyDescent="0.25">
      <c r="L840" s="16"/>
      <c r="M840" s="37"/>
    </row>
    <row r="841" spans="12:13" ht="15.75" customHeight="1" x14ac:dyDescent="0.25">
      <c r="L841" s="16"/>
      <c r="M841" s="37"/>
    </row>
    <row r="842" spans="12:13" ht="15.75" customHeight="1" x14ac:dyDescent="0.25">
      <c r="L842" s="16"/>
      <c r="M842" s="37"/>
    </row>
    <row r="843" spans="12:13" ht="15.75" customHeight="1" x14ac:dyDescent="0.25">
      <c r="L843" s="16"/>
      <c r="M843" s="37"/>
    </row>
    <row r="844" spans="12:13" ht="15.75" customHeight="1" x14ac:dyDescent="0.25">
      <c r="L844" s="16"/>
      <c r="M844" s="37"/>
    </row>
    <row r="845" spans="12:13" ht="15.75" customHeight="1" x14ac:dyDescent="0.25">
      <c r="L845" s="16"/>
      <c r="M845" s="37"/>
    </row>
    <row r="846" spans="12:13" ht="15.75" customHeight="1" x14ac:dyDescent="0.25">
      <c r="L846" s="16"/>
      <c r="M846" s="37"/>
    </row>
    <row r="847" spans="12:13" ht="15.75" customHeight="1" x14ac:dyDescent="0.25">
      <c r="L847" s="16"/>
      <c r="M847" s="37"/>
    </row>
    <row r="848" spans="12:13" ht="15.75" customHeight="1" x14ac:dyDescent="0.25">
      <c r="L848" s="16"/>
      <c r="M848" s="37"/>
    </row>
    <row r="849" spans="12:13" ht="15.75" customHeight="1" x14ac:dyDescent="0.25">
      <c r="L849" s="16"/>
      <c r="M849" s="37"/>
    </row>
    <row r="850" spans="12:13" ht="15.75" customHeight="1" x14ac:dyDescent="0.25">
      <c r="L850" s="16"/>
      <c r="M850" s="37"/>
    </row>
    <row r="851" spans="12:13" ht="15.75" customHeight="1" x14ac:dyDescent="0.25">
      <c r="L851" s="16"/>
      <c r="M851" s="37"/>
    </row>
    <row r="852" spans="12:13" ht="15.75" customHeight="1" x14ac:dyDescent="0.25">
      <c r="L852" s="16"/>
      <c r="M852" s="37"/>
    </row>
    <row r="853" spans="12:13" ht="15.75" customHeight="1" x14ac:dyDescent="0.25">
      <c r="L853" s="16"/>
      <c r="M853" s="37"/>
    </row>
    <row r="854" spans="12:13" ht="15.75" customHeight="1" x14ac:dyDescent="0.25">
      <c r="L854" s="16"/>
      <c r="M854" s="37"/>
    </row>
    <row r="855" spans="12:13" ht="15.75" customHeight="1" x14ac:dyDescent="0.25">
      <c r="L855" s="16"/>
      <c r="M855" s="37"/>
    </row>
    <row r="856" spans="12:13" ht="15.75" customHeight="1" x14ac:dyDescent="0.25">
      <c r="L856" s="16"/>
      <c r="M856" s="37"/>
    </row>
    <row r="857" spans="12:13" ht="15.75" customHeight="1" x14ac:dyDescent="0.25">
      <c r="L857" s="16"/>
      <c r="M857" s="37"/>
    </row>
    <row r="858" spans="12:13" ht="15.75" customHeight="1" x14ac:dyDescent="0.25">
      <c r="L858" s="16"/>
      <c r="M858" s="37"/>
    </row>
    <row r="859" spans="12:13" ht="15.75" customHeight="1" x14ac:dyDescent="0.25">
      <c r="L859" s="16"/>
      <c r="M859" s="37"/>
    </row>
    <row r="860" spans="12:13" ht="15.75" customHeight="1" x14ac:dyDescent="0.25">
      <c r="L860" s="16"/>
      <c r="M860" s="37"/>
    </row>
    <row r="861" spans="12:13" ht="15.75" customHeight="1" x14ac:dyDescent="0.25">
      <c r="L861" s="16"/>
      <c r="M861" s="37"/>
    </row>
    <row r="862" spans="12:13" ht="15.75" customHeight="1" x14ac:dyDescent="0.25">
      <c r="L862" s="16"/>
      <c r="M862" s="37"/>
    </row>
    <row r="863" spans="12:13" ht="15.75" customHeight="1" x14ac:dyDescent="0.25">
      <c r="L863" s="16"/>
      <c r="M863" s="37"/>
    </row>
    <row r="864" spans="12:13" ht="15.75" customHeight="1" x14ac:dyDescent="0.25">
      <c r="L864" s="16"/>
      <c r="M864" s="37"/>
    </row>
    <row r="865" spans="12:13" ht="15.75" customHeight="1" x14ac:dyDescent="0.25">
      <c r="L865" s="16"/>
      <c r="M865" s="37"/>
    </row>
    <row r="866" spans="12:13" ht="15.75" customHeight="1" x14ac:dyDescent="0.25">
      <c r="L866" s="16"/>
      <c r="M866" s="37"/>
    </row>
    <row r="867" spans="12:13" ht="15.75" customHeight="1" x14ac:dyDescent="0.25">
      <c r="L867" s="16"/>
      <c r="M867" s="37"/>
    </row>
    <row r="868" spans="12:13" ht="15.75" customHeight="1" x14ac:dyDescent="0.25">
      <c r="L868" s="16"/>
      <c r="M868" s="37"/>
    </row>
    <row r="869" spans="12:13" ht="15.75" customHeight="1" x14ac:dyDescent="0.25">
      <c r="L869" s="16"/>
      <c r="M869" s="37"/>
    </row>
    <row r="870" spans="12:13" ht="15.75" customHeight="1" x14ac:dyDescent="0.25">
      <c r="L870" s="16"/>
      <c r="M870" s="37"/>
    </row>
    <row r="871" spans="12:13" ht="15.75" customHeight="1" x14ac:dyDescent="0.25">
      <c r="L871" s="16"/>
      <c r="M871" s="37"/>
    </row>
    <row r="872" spans="12:13" ht="15.75" customHeight="1" x14ac:dyDescent="0.25">
      <c r="L872" s="16"/>
      <c r="M872" s="37"/>
    </row>
    <row r="873" spans="12:13" ht="15.75" customHeight="1" x14ac:dyDescent="0.25">
      <c r="L873" s="16"/>
      <c r="M873" s="37"/>
    </row>
    <row r="874" spans="12:13" ht="15.75" customHeight="1" x14ac:dyDescent="0.25">
      <c r="L874" s="16"/>
      <c r="M874" s="37"/>
    </row>
    <row r="875" spans="12:13" ht="15.75" customHeight="1" x14ac:dyDescent="0.25">
      <c r="L875" s="16"/>
      <c r="M875" s="37"/>
    </row>
    <row r="876" spans="12:13" ht="15.75" customHeight="1" x14ac:dyDescent="0.25">
      <c r="L876" s="16"/>
      <c r="M876" s="37"/>
    </row>
    <row r="877" spans="12:13" ht="15.75" customHeight="1" x14ac:dyDescent="0.25">
      <c r="L877" s="16"/>
      <c r="M877" s="37"/>
    </row>
    <row r="878" spans="12:13" ht="15.75" customHeight="1" x14ac:dyDescent="0.25">
      <c r="L878" s="16"/>
      <c r="M878" s="37"/>
    </row>
    <row r="879" spans="12:13" ht="15.75" customHeight="1" x14ac:dyDescent="0.25">
      <c r="L879" s="16"/>
      <c r="M879" s="37"/>
    </row>
    <row r="880" spans="12:13" ht="15.75" customHeight="1" x14ac:dyDescent="0.25">
      <c r="L880" s="16"/>
      <c r="M880" s="37"/>
    </row>
    <row r="881" spans="12:13" ht="15.75" customHeight="1" x14ac:dyDescent="0.25">
      <c r="L881" s="16"/>
      <c r="M881" s="37"/>
    </row>
    <row r="882" spans="12:13" ht="15.75" customHeight="1" x14ac:dyDescent="0.25">
      <c r="L882" s="16"/>
      <c r="M882" s="37"/>
    </row>
    <row r="883" spans="12:13" ht="15.75" customHeight="1" x14ac:dyDescent="0.25">
      <c r="L883" s="16"/>
      <c r="M883" s="37"/>
    </row>
    <row r="884" spans="12:13" ht="15.75" customHeight="1" x14ac:dyDescent="0.25">
      <c r="L884" s="16"/>
      <c r="M884" s="37"/>
    </row>
    <row r="885" spans="12:13" ht="15.75" customHeight="1" x14ac:dyDescent="0.25">
      <c r="L885" s="16"/>
      <c r="M885" s="37"/>
    </row>
    <row r="886" spans="12:13" ht="15.75" customHeight="1" x14ac:dyDescent="0.25">
      <c r="L886" s="16"/>
      <c r="M886" s="37"/>
    </row>
    <row r="887" spans="12:13" ht="15.75" customHeight="1" x14ac:dyDescent="0.25">
      <c r="L887" s="16"/>
      <c r="M887" s="37"/>
    </row>
    <row r="888" spans="12:13" ht="15.75" customHeight="1" x14ac:dyDescent="0.25">
      <c r="L888" s="16"/>
      <c r="M888" s="37"/>
    </row>
    <row r="889" spans="12:13" ht="15.75" customHeight="1" x14ac:dyDescent="0.25">
      <c r="L889" s="16"/>
      <c r="M889" s="37"/>
    </row>
    <row r="890" spans="12:13" ht="15.75" customHeight="1" x14ac:dyDescent="0.25">
      <c r="L890" s="16"/>
      <c r="M890" s="37"/>
    </row>
    <row r="891" spans="12:13" ht="15.75" customHeight="1" x14ac:dyDescent="0.25">
      <c r="L891" s="16"/>
      <c r="M891" s="37"/>
    </row>
    <row r="892" spans="12:13" ht="15.75" customHeight="1" x14ac:dyDescent="0.25">
      <c r="L892" s="16"/>
      <c r="M892" s="37"/>
    </row>
    <row r="893" spans="12:13" ht="15.75" customHeight="1" x14ac:dyDescent="0.25">
      <c r="L893" s="16"/>
      <c r="M893" s="37"/>
    </row>
    <row r="894" spans="12:13" ht="15.75" customHeight="1" x14ac:dyDescent="0.25">
      <c r="L894" s="16"/>
      <c r="M894" s="37"/>
    </row>
    <row r="895" spans="12:13" ht="15.75" customHeight="1" x14ac:dyDescent="0.25">
      <c r="L895" s="16"/>
      <c r="M895" s="37"/>
    </row>
    <row r="896" spans="12:13" ht="15.75" customHeight="1" x14ac:dyDescent="0.25">
      <c r="L896" s="16"/>
      <c r="M896" s="37"/>
    </row>
    <row r="897" spans="12:13" ht="15.75" customHeight="1" x14ac:dyDescent="0.25">
      <c r="L897" s="16"/>
      <c r="M897" s="37"/>
    </row>
    <row r="898" spans="12:13" ht="15.75" customHeight="1" x14ac:dyDescent="0.25">
      <c r="L898" s="16"/>
      <c r="M898" s="37"/>
    </row>
    <row r="899" spans="12:13" ht="15.75" customHeight="1" x14ac:dyDescent="0.25">
      <c r="L899" s="16"/>
      <c r="M899" s="37"/>
    </row>
    <row r="900" spans="12:13" ht="15.75" customHeight="1" x14ac:dyDescent="0.25">
      <c r="L900" s="16"/>
      <c r="M900" s="37"/>
    </row>
    <row r="901" spans="12:13" ht="15.75" customHeight="1" x14ac:dyDescent="0.25">
      <c r="L901" s="16"/>
      <c r="M901" s="37"/>
    </row>
    <row r="902" spans="12:13" ht="15.75" customHeight="1" x14ac:dyDescent="0.25">
      <c r="L902" s="16"/>
      <c r="M902" s="37"/>
    </row>
    <row r="903" spans="12:13" ht="15.75" customHeight="1" x14ac:dyDescent="0.25">
      <c r="L903" s="16"/>
      <c r="M903" s="37"/>
    </row>
    <row r="904" spans="12:13" ht="15.75" customHeight="1" x14ac:dyDescent="0.25">
      <c r="L904" s="16"/>
      <c r="M904" s="37"/>
    </row>
    <row r="905" spans="12:13" ht="15.75" customHeight="1" x14ac:dyDescent="0.25">
      <c r="L905" s="16"/>
      <c r="M905" s="37"/>
    </row>
    <row r="906" spans="12:13" ht="15.75" customHeight="1" x14ac:dyDescent="0.25">
      <c r="L906" s="16"/>
      <c r="M906" s="37"/>
    </row>
    <row r="907" spans="12:13" ht="15.75" customHeight="1" x14ac:dyDescent="0.25">
      <c r="L907" s="16"/>
      <c r="M907" s="37"/>
    </row>
    <row r="908" spans="12:13" ht="15.75" customHeight="1" x14ac:dyDescent="0.25">
      <c r="L908" s="16"/>
      <c r="M908" s="37"/>
    </row>
    <row r="909" spans="12:13" ht="15.75" customHeight="1" x14ac:dyDescent="0.25">
      <c r="L909" s="16"/>
      <c r="M909" s="37"/>
    </row>
    <row r="910" spans="12:13" ht="15.75" customHeight="1" x14ac:dyDescent="0.25">
      <c r="L910" s="16"/>
      <c r="M910" s="37"/>
    </row>
    <row r="911" spans="12:13" ht="15.75" customHeight="1" x14ac:dyDescent="0.25">
      <c r="L911" s="16"/>
      <c r="M911" s="37"/>
    </row>
    <row r="912" spans="12:13" ht="15.75" customHeight="1" x14ac:dyDescent="0.25">
      <c r="L912" s="16"/>
      <c r="M912" s="37"/>
    </row>
    <row r="913" spans="12:13" ht="15.75" customHeight="1" x14ac:dyDescent="0.25">
      <c r="L913" s="16"/>
      <c r="M913" s="37"/>
    </row>
    <row r="914" spans="12:13" ht="15.75" customHeight="1" x14ac:dyDescent="0.25">
      <c r="L914" s="16"/>
      <c r="M914" s="37"/>
    </row>
    <row r="915" spans="12:13" ht="15.75" customHeight="1" x14ac:dyDescent="0.25">
      <c r="L915" s="16"/>
      <c r="M915" s="37"/>
    </row>
    <row r="916" spans="12:13" ht="15.75" customHeight="1" x14ac:dyDescent="0.25">
      <c r="L916" s="16"/>
      <c r="M916" s="37"/>
    </row>
    <row r="917" spans="12:13" ht="15.75" customHeight="1" x14ac:dyDescent="0.25">
      <c r="L917" s="16"/>
      <c r="M917" s="37"/>
    </row>
    <row r="918" spans="12:13" ht="15.75" customHeight="1" x14ac:dyDescent="0.25">
      <c r="L918" s="16"/>
      <c r="M918" s="37"/>
    </row>
    <row r="919" spans="12:13" ht="15.75" customHeight="1" x14ac:dyDescent="0.25">
      <c r="L919" s="16"/>
      <c r="M919" s="37"/>
    </row>
    <row r="920" spans="12:13" ht="15.75" customHeight="1" x14ac:dyDescent="0.25">
      <c r="L920" s="16"/>
      <c r="M920" s="37"/>
    </row>
    <row r="921" spans="12:13" ht="15.75" customHeight="1" x14ac:dyDescent="0.25">
      <c r="L921" s="16"/>
      <c r="M921" s="37"/>
    </row>
    <row r="922" spans="12:13" ht="15.75" customHeight="1" x14ac:dyDescent="0.25">
      <c r="L922" s="16"/>
      <c r="M922" s="37"/>
    </row>
    <row r="923" spans="12:13" ht="15.75" customHeight="1" x14ac:dyDescent="0.25">
      <c r="L923" s="16"/>
      <c r="M923" s="37"/>
    </row>
    <row r="924" spans="12:13" ht="15.75" customHeight="1" x14ac:dyDescent="0.25">
      <c r="L924" s="16"/>
      <c r="M924" s="37"/>
    </row>
    <row r="925" spans="12:13" ht="15.75" customHeight="1" x14ac:dyDescent="0.25">
      <c r="L925" s="16"/>
      <c r="M925" s="37"/>
    </row>
    <row r="926" spans="12:13" ht="15.75" customHeight="1" x14ac:dyDescent="0.25">
      <c r="L926" s="16"/>
      <c r="M926" s="37"/>
    </row>
    <row r="927" spans="12:13" ht="15.75" customHeight="1" x14ac:dyDescent="0.25">
      <c r="L927" s="16"/>
      <c r="M927" s="37"/>
    </row>
    <row r="928" spans="12:13" ht="15.75" customHeight="1" x14ac:dyDescent="0.25">
      <c r="L928" s="16"/>
      <c r="M928" s="37"/>
    </row>
    <row r="929" spans="12:13" ht="15.75" customHeight="1" x14ac:dyDescent="0.25">
      <c r="L929" s="16"/>
      <c r="M929" s="37"/>
    </row>
    <row r="930" spans="12:13" ht="15.75" customHeight="1" x14ac:dyDescent="0.25">
      <c r="L930" s="16"/>
      <c r="M930" s="37"/>
    </row>
    <row r="931" spans="12:13" ht="15.75" customHeight="1" x14ac:dyDescent="0.25">
      <c r="L931" s="16"/>
      <c r="M931" s="37"/>
    </row>
    <row r="932" spans="12:13" ht="15.75" customHeight="1" x14ac:dyDescent="0.25">
      <c r="L932" s="16"/>
      <c r="M932" s="37"/>
    </row>
    <row r="933" spans="12:13" ht="15.75" customHeight="1" x14ac:dyDescent="0.25">
      <c r="L933" s="16"/>
      <c r="M933" s="37"/>
    </row>
    <row r="934" spans="12:13" ht="15.75" customHeight="1" x14ac:dyDescent="0.25">
      <c r="L934" s="16"/>
      <c r="M934" s="37"/>
    </row>
    <row r="935" spans="12:13" ht="15.75" customHeight="1" x14ac:dyDescent="0.25">
      <c r="L935" s="16"/>
      <c r="M935" s="37"/>
    </row>
    <row r="936" spans="12:13" ht="15.75" customHeight="1" x14ac:dyDescent="0.25">
      <c r="L936" s="16"/>
      <c r="M936" s="37"/>
    </row>
    <row r="937" spans="12:13" ht="15.75" customHeight="1" x14ac:dyDescent="0.25">
      <c r="L937" s="16"/>
      <c r="M937" s="37"/>
    </row>
    <row r="938" spans="12:13" ht="15.75" customHeight="1" x14ac:dyDescent="0.25">
      <c r="L938" s="16"/>
      <c r="M938" s="37"/>
    </row>
    <row r="939" spans="12:13" ht="15.75" customHeight="1" x14ac:dyDescent="0.25">
      <c r="L939" s="16"/>
      <c r="M939" s="37"/>
    </row>
    <row r="940" spans="12:13" ht="15.75" customHeight="1" x14ac:dyDescent="0.25">
      <c r="L940" s="16"/>
      <c r="M940" s="37"/>
    </row>
    <row r="941" spans="12:13" ht="15.75" customHeight="1" x14ac:dyDescent="0.25">
      <c r="L941" s="16"/>
      <c r="M941" s="37"/>
    </row>
    <row r="942" spans="12:13" ht="15.75" customHeight="1" x14ac:dyDescent="0.25">
      <c r="L942" s="16"/>
      <c r="M942" s="37"/>
    </row>
    <row r="943" spans="12:13" ht="15.75" customHeight="1" x14ac:dyDescent="0.25">
      <c r="L943" s="16"/>
      <c r="M943" s="37"/>
    </row>
    <row r="944" spans="12:13" ht="15.75" customHeight="1" x14ac:dyDescent="0.25">
      <c r="L944" s="16"/>
      <c r="M944" s="37"/>
    </row>
    <row r="945" spans="12:13" ht="15.75" customHeight="1" x14ac:dyDescent="0.25">
      <c r="L945" s="16"/>
      <c r="M945" s="37"/>
    </row>
    <row r="946" spans="12:13" ht="15.75" customHeight="1" x14ac:dyDescent="0.25">
      <c r="L946" s="16"/>
      <c r="M946" s="37"/>
    </row>
    <row r="947" spans="12:13" ht="15.75" customHeight="1" x14ac:dyDescent="0.25">
      <c r="L947" s="16"/>
      <c r="M947" s="37"/>
    </row>
    <row r="948" spans="12:13" ht="15.75" customHeight="1" x14ac:dyDescent="0.25">
      <c r="L948" s="16"/>
      <c r="M948" s="37"/>
    </row>
    <row r="949" spans="12:13" ht="15.75" customHeight="1" x14ac:dyDescent="0.25">
      <c r="L949" s="16"/>
      <c r="M949" s="37"/>
    </row>
    <row r="950" spans="12:13" ht="15.75" customHeight="1" x14ac:dyDescent="0.25">
      <c r="L950" s="16"/>
      <c r="M950" s="37"/>
    </row>
    <row r="951" spans="12:13" ht="15.75" customHeight="1" x14ac:dyDescent="0.25">
      <c r="L951" s="16"/>
      <c r="M951" s="37"/>
    </row>
    <row r="952" spans="12:13" ht="15.75" customHeight="1" x14ac:dyDescent="0.25">
      <c r="L952" s="16"/>
      <c r="M952" s="37"/>
    </row>
    <row r="953" spans="12:13" ht="15.75" customHeight="1" x14ac:dyDescent="0.25">
      <c r="L953" s="16"/>
      <c r="M953" s="37"/>
    </row>
    <row r="954" spans="12:13" ht="15.75" customHeight="1" x14ac:dyDescent="0.25">
      <c r="L954" s="16"/>
      <c r="M954" s="37"/>
    </row>
    <row r="955" spans="12:13" ht="15.75" customHeight="1" x14ac:dyDescent="0.25">
      <c r="L955" s="16"/>
      <c r="M955" s="37"/>
    </row>
    <row r="956" spans="12:13" ht="15.75" customHeight="1" x14ac:dyDescent="0.25">
      <c r="L956" s="16"/>
      <c r="M956" s="37"/>
    </row>
    <row r="957" spans="12:13" ht="15.75" customHeight="1" x14ac:dyDescent="0.25">
      <c r="L957" s="16"/>
      <c r="M957" s="37"/>
    </row>
    <row r="958" spans="12:13" ht="15.75" customHeight="1" x14ac:dyDescent="0.25">
      <c r="L958" s="16"/>
      <c r="M958" s="37"/>
    </row>
    <row r="959" spans="12:13" ht="15.75" customHeight="1" x14ac:dyDescent="0.25">
      <c r="L959" s="16"/>
      <c r="M959" s="37"/>
    </row>
    <row r="960" spans="12:13" ht="15.75" customHeight="1" x14ac:dyDescent="0.25">
      <c r="L960" s="16"/>
      <c r="M960" s="37"/>
    </row>
    <row r="961" spans="12:13" ht="15.75" customHeight="1" x14ac:dyDescent="0.25">
      <c r="L961" s="16"/>
      <c r="M961" s="37"/>
    </row>
    <row r="962" spans="12:13" ht="15.75" customHeight="1" x14ac:dyDescent="0.25">
      <c r="L962" s="16"/>
      <c r="M962" s="37"/>
    </row>
    <row r="963" spans="12:13" ht="15.75" customHeight="1" x14ac:dyDescent="0.25">
      <c r="L963" s="16"/>
      <c r="M963" s="37"/>
    </row>
    <row r="964" spans="12:13" ht="15.75" customHeight="1" x14ac:dyDescent="0.25">
      <c r="L964" s="16"/>
      <c r="M964" s="37"/>
    </row>
    <row r="965" spans="12:13" ht="15.75" customHeight="1" x14ac:dyDescent="0.25">
      <c r="L965" s="16"/>
      <c r="M965" s="37"/>
    </row>
    <row r="966" spans="12:13" ht="15.75" customHeight="1" x14ac:dyDescent="0.25">
      <c r="L966" s="16"/>
      <c r="M966" s="37"/>
    </row>
    <row r="967" spans="12:13" ht="15.75" customHeight="1" x14ac:dyDescent="0.25">
      <c r="L967" s="16"/>
      <c r="M967" s="37"/>
    </row>
    <row r="968" spans="12:13" ht="15.75" customHeight="1" x14ac:dyDescent="0.25">
      <c r="L968" s="16"/>
      <c r="M968" s="37"/>
    </row>
    <row r="969" spans="12:13" ht="15.75" customHeight="1" x14ac:dyDescent="0.25">
      <c r="L969" s="16"/>
      <c r="M969" s="37"/>
    </row>
    <row r="970" spans="12:13" ht="15.75" customHeight="1" x14ac:dyDescent="0.25">
      <c r="L970" s="16"/>
      <c r="M970" s="37"/>
    </row>
    <row r="971" spans="12:13" ht="15.75" customHeight="1" x14ac:dyDescent="0.25">
      <c r="L971" s="16"/>
      <c r="M971" s="37"/>
    </row>
    <row r="972" spans="12:13" ht="15.75" customHeight="1" x14ac:dyDescent="0.25">
      <c r="L972" s="16"/>
      <c r="M972" s="37"/>
    </row>
    <row r="973" spans="12:13" ht="15.75" customHeight="1" x14ac:dyDescent="0.25">
      <c r="L973" s="16"/>
      <c r="M973" s="37"/>
    </row>
    <row r="974" spans="12:13" ht="15.75" customHeight="1" x14ac:dyDescent="0.25">
      <c r="L974" s="16"/>
      <c r="M974" s="37"/>
    </row>
    <row r="975" spans="12:13" ht="15.75" customHeight="1" x14ac:dyDescent="0.25">
      <c r="L975" s="16"/>
      <c r="M975" s="37"/>
    </row>
    <row r="976" spans="12:13" ht="15.75" customHeight="1" x14ac:dyDescent="0.25">
      <c r="L976" s="16"/>
      <c r="M976" s="37"/>
    </row>
    <row r="977" spans="12:13" ht="15.75" customHeight="1" x14ac:dyDescent="0.25">
      <c r="L977" s="16"/>
      <c r="M977" s="37"/>
    </row>
    <row r="978" spans="12:13" ht="15.75" customHeight="1" x14ac:dyDescent="0.25">
      <c r="L978" s="16"/>
      <c r="M978" s="37"/>
    </row>
    <row r="979" spans="12:13" ht="15.75" customHeight="1" x14ac:dyDescent="0.25">
      <c r="L979" s="16"/>
      <c r="M979" s="37"/>
    </row>
    <row r="980" spans="12:13" ht="15.75" customHeight="1" x14ac:dyDescent="0.25">
      <c r="L980" s="16"/>
      <c r="M980" s="37"/>
    </row>
    <row r="981" spans="12:13" ht="15.75" customHeight="1" x14ac:dyDescent="0.25">
      <c r="L981" s="16"/>
      <c r="M981" s="37"/>
    </row>
    <row r="982" spans="12:13" ht="15.75" customHeight="1" x14ac:dyDescent="0.25">
      <c r="L982" s="16"/>
      <c r="M982" s="37"/>
    </row>
    <row r="983" spans="12:13" ht="15.75" customHeight="1" x14ac:dyDescent="0.25">
      <c r="L983" s="16"/>
      <c r="M983" s="37"/>
    </row>
    <row r="984" spans="12:13" ht="15.75" customHeight="1" x14ac:dyDescent="0.25">
      <c r="L984" s="16"/>
      <c r="M984" s="37"/>
    </row>
    <row r="985" spans="12:13" ht="15.75" customHeight="1" x14ac:dyDescent="0.25">
      <c r="L985" s="16"/>
      <c r="M985" s="37"/>
    </row>
    <row r="986" spans="12:13" ht="15.75" customHeight="1" x14ac:dyDescent="0.25">
      <c r="L986" s="16"/>
      <c r="M986" s="37"/>
    </row>
    <row r="987" spans="12:13" ht="15.75" customHeight="1" x14ac:dyDescent="0.25">
      <c r="L987" s="16"/>
      <c r="M987" s="37"/>
    </row>
    <row r="988" spans="12:13" ht="15.75" customHeight="1" x14ac:dyDescent="0.25">
      <c r="L988" s="16"/>
      <c r="M988" s="37"/>
    </row>
    <row r="989" spans="12:13" ht="15.75" customHeight="1" x14ac:dyDescent="0.25">
      <c r="L989" s="16"/>
      <c r="M989" s="37"/>
    </row>
    <row r="990" spans="12:13" ht="15.75" customHeight="1" x14ac:dyDescent="0.25">
      <c r="L990" s="16"/>
      <c r="M990" s="37"/>
    </row>
    <row r="991" spans="12:13" ht="15.75" customHeight="1" x14ac:dyDescent="0.25">
      <c r="L991" s="16"/>
      <c r="M991" s="37"/>
    </row>
    <row r="992" spans="12:13" ht="15.75" customHeight="1" x14ac:dyDescent="0.25">
      <c r="L992" s="16"/>
      <c r="M992" s="37"/>
    </row>
    <row r="993" spans="12:13" ht="15.75" customHeight="1" x14ac:dyDescent="0.25">
      <c r="L993" s="16"/>
      <c r="M993" s="37"/>
    </row>
    <row r="994" spans="12:13" ht="15.75" customHeight="1" x14ac:dyDescent="0.25">
      <c r="L994" s="16"/>
      <c r="M994" s="37"/>
    </row>
    <row r="995" spans="12:13" ht="15.75" customHeight="1" x14ac:dyDescent="0.25">
      <c r="L995" s="16"/>
      <c r="M995" s="37"/>
    </row>
    <row r="996" spans="12:13" ht="15.75" customHeight="1" x14ac:dyDescent="0.25">
      <c r="L996" s="16"/>
      <c r="M996" s="37"/>
    </row>
    <row r="997" spans="12:13" ht="15.75" customHeight="1" x14ac:dyDescent="0.25">
      <c r="L997" s="16"/>
      <c r="M997" s="37"/>
    </row>
    <row r="998" spans="12:13" ht="15.75" customHeight="1" x14ac:dyDescent="0.25">
      <c r="L998" s="16"/>
      <c r="M998" s="37"/>
    </row>
    <row r="999" spans="12:13" ht="15.75" customHeight="1" x14ac:dyDescent="0.25">
      <c r="L999" s="16"/>
      <c r="M999" s="37"/>
    </row>
    <row r="1000" spans="12:13" ht="15.75" customHeight="1" x14ac:dyDescent="0.25">
      <c r="L1000" s="16"/>
      <c r="M1000" s="37"/>
    </row>
    <row r="1001" spans="12:13" ht="15.75" customHeight="1" x14ac:dyDescent="0.25">
      <c r="L1001" s="16"/>
      <c r="M1001" s="37"/>
    </row>
    <row r="1002" spans="12:13" ht="15.75" customHeight="1" x14ac:dyDescent="0.25">
      <c r="L1002" s="16"/>
      <c r="M1002" s="37"/>
    </row>
    <row r="1003" spans="12:13" ht="15.75" customHeight="1" x14ac:dyDescent="0.25">
      <c r="L1003" s="16"/>
      <c r="M1003" s="37"/>
    </row>
    <row r="1004" spans="12:13" ht="15.75" customHeight="1" x14ac:dyDescent="0.25">
      <c r="L1004" s="16"/>
      <c r="M1004" s="37"/>
    </row>
    <row r="1005" spans="12:13" ht="15.75" customHeight="1" x14ac:dyDescent="0.25">
      <c r="L1005" s="16"/>
      <c r="M1005" s="37"/>
    </row>
    <row r="1006" spans="12:13" ht="15.75" customHeight="1" x14ac:dyDescent="0.25">
      <c r="L1006" s="16"/>
      <c r="M1006" s="37"/>
    </row>
    <row r="1007" spans="12:13" ht="15.75" customHeight="1" x14ac:dyDescent="0.25">
      <c r="L1007" s="16"/>
      <c r="M1007" s="37"/>
    </row>
    <row r="1008" spans="12:13" ht="15.75" customHeight="1" x14ac:dyDescent="0.25">
      <c r="L1008" s="16"/>
      <c r="M1008" s="37"/>
    </row>
    <row r="1009" spans="12:13" ht="15.75" customHeight="1" x14ac:dyDescent="0.25">
      <c r="L1009" s="16"/>
      <c r="M1009" s="37"/>
    </row>
    <row r="1010" spans="12:13" ht="15.75" customHeight="1" x14ac:dyDescent="0.25">
      <c r="L1010" s="16"/>
      <c r="M1010" s="37"/>
    </row>
    <row r="1011" spans="12:13" ht="15.75" customHeight="1" x14ac:dyDescent="0.25">
      <c r="L1011" s="16"/>
      <c r="M1011" s="37"/>
    </row>
    <row r="1012" spans="12:13" ht="15.75" customHeight="1" x14ac:dyDescent="0.25">
      <c r="L1012" s="16"/>
      <c r="M1012" s="37"/>
    </row>
    <row r="1013" spans="12:13" ht="15.75" customHeight="1" x14ac:dyDescent="0.25">
      <c r="L1013" s="16"/>
      <c r="M1013" s="37"/>
    </row>
    <row r="1014" spans="12:13" ht="15.75" customHeight="1" x14ac:dyDescent="0.25">
      <c r="L1014" s="16"/>
      <c r="M1014" s="37"/>
    </row>
    <row r="1015" spans="12:13" ht="15.75" customHeight="1" x14ac:dyDescent="0.25">
      <c r="L1015" s="16"/>
      <c r="M1015" s="37"/>
    </row>
    <row r="1016" spans="12:13" ht="15.75" customHeight="1" x14ac:dyDescent="0.25">
      <c r="L1016" s="16"/>
      <c r="M1016" s="37"/>
    </row>
    <row r="1017" spans="12:13" ht="15.75" customHeight="1" x14ac:dyDescent="0.25">
      <c r="L1017" s="16"/>
      <c r="M1017" s="37"/>
    </row>
    <row r="1018" spans="12:13" ht="15.75" customHeight="1" x14ac:dyDescent="0.25">
      <c r="L1018" s="16"/>
      <c r="M1018" s="37"/>
    </row>
    <row r="1019" spans="12:13" ht="15.75" customHeight="1" x14ac:dyDescent="0.25">
      <c r="L1019" s="16"/>
      <c r="M1019" s="37"/>
    </row>
    <row r="1020" spans="12:13" ht="15.75" customHeight="1" x14ac:dyDescent="0.25">
      <c r="L1020" s="16"/>
      <c r="M1020" s="37"/>
    </row>
    <row r="1021" spans="12:13" ht="15.75" customHeight="1" x14ac:dyDescent="0.25">
      <c r="L1021" s="16"/>
      <c r="M1021" s="37"/>
    </row>
    <row r="1022" spans="12:13" ht="15.75" customHeight="1" x14ac:dyDescent="0.25">
      <c r="L1022" s="16"/>
      <c r="M1022" s="37"/>
    </row>
    <row r="1023" spans="12:13" ht="15.75" customHeight="1" x14ac:dyDescent="0.25">
      <c r="L1023" s="16"/>
      <c r="M1023" s="37"/>
    </row>
    <row r="1024" spans="12:13" ht="15.75" customHeight="1" x14ac:dyDescent="0.25">
      <c r="L1024" s="16"/>
      <c r="M1024" s="37"/>
    </row>
    <row r="1025" spans="12:13" ht="15.75" customHeight="1" x14ac:dyDescent="0.25">
      <c r="L1025" s="16"/>
      <c r="M1025" s="37"/>
    </row>
    <row r="1026" spans="12:13" ht="15.75" customHeight="1" x14ac:dyDescent="0.25">
      <c r="L1026" s="16"/>
      <c r="M1026" s="37"/>
    </row>
    <row r="1027" spans="12:13" ht="15.75" customHeight="1" x14ac:dyDescent="0.25">
      <c r="L1027" s="16"/>
      <c r="M1027" s="37"/>
    </row>
    <row r="1028" spans="12:13" ht="15.75" customHeight="1" x14ac:dyDescent="0.25">
      <c r="L1028" s="16"/>
      <c r="M1028" s="37"/>
    </row>
    <row r="1029" spans="12:13" ht="15.75" customHeight="1" x14ac:dyDescent="0.25">
      <c r="L1029" s="16"/>
      <c r="M1029" s="37"/>
    </row>
    <row r="1030" spans="12:13" ht="14.25" x14ac:dyDescent="0.2">
      <c r="L1030" s="16"/>
    </row>
    <row r="1031" spans="12:13" ht="14.25" x14ac:dyDescent="0.2">
      <c r="L1031" s="16"/>
    </row>
    <row r="1032" spans="12:13" ht="14.25" x14ac:dyDescent="0.2">
      <c r="L1032" s="16"/>
    </row>
    <row r="1033" spans="12:13" ht="14.25" x14ac:dyDescent="0.2">
      <c r="L1033" s="16"/>
    </row>
    <row r="1034" spans="12:13" ht="14.25" x14ac:dyDescent="0.2">
      <c r="L1034" s="16"/>
    </row>
    <row r="1035" spans="12:13" ht="14.25" x14ac:dyDescent="0.2">
      <c r="L1035" s="16"/>
    </row>
    <row r="1036" spans="12:13" ht="14.25" x14ac:dyDescent="0.2">
      <c r="L1036" s="16"/>
    </row>
    <row r="1037" spans="12:13" ht="14.25" x14ac:dyDescent="0.2">
      <c r="L1037" s="16"/>
    </row>
    <row r="1038" spans="12:13" ht="14.25" x14ac:dyDescent="0.2">
      <c r="L1038" s="16"/>
    </row>
    <row r="1039" spans="12:13" ht="14.25" x14ac:dyDescent="0.2">
      <c r="L1039" s="16"/>
    </row>
    <row r="1040" spans="12:13" ht="14.25" x14ac:dyDescent="0.2">
      <c r="L1040" s="16"/>
    </row>
    <row r="1041" spans="12:12" ht="14.25" x14ac:dyDescent="0.2">
      <c r="L1041" s="16"/>
    </row>
    <row r="1042" spans="12:12" ht="14.25" x14ac:dyDescent="0.2">
      <c r="L1042" s="16"/>
    </row>
    <row r="1043" spans="12:12" ht="14.25" x14ac:dyDescent="0.2">
      <c r="L1043" s="16"/>
    </row>
    <row r="1044" spans="12:12" ht="14.25" x14ac:dyDescent="0.2">
      <c r="L1044" s="16"/>
    </row>
    <row r="1045" spans="12:12" ht="14.25" x14ac:dyDescent="0.2">
      <c r="L1045" s="16"/>
    </row>
    <row r="1046" spans="12:12" ht="14.25" x14ac:dyDescent="0.2">
      <c r="L1046" s="16"/>
    </row>
    <row r="1047" spans="12:12" ht="14.25" x14ac:dyDescent="0.2">
      <c r="L1047" s="16"/>
    </row>
    <row r="1048" spans="12:12" ht="14.25" x14ac:dyDescent="0.2">
      <c r="L1048" s="16"/>
    </row>
    <row r="1049" spans="12:12" ht="14.25" x14ac:dyDescent="0.2">
      <c r="L1049" s="16"/>
    </row>
    <row r="1050" spans="12:12" ht="14.25" x14ac:dyDescent="0.2">
      <c r="L1050" s="16"/>
    </row>
    <row r="1051" spans="12:12" ht="14.25" x14ac:dyDescent="0.2">
      <c r="L1051" s="16"/>
    </row>
    <row r="1052" spans="12:12" ht="14.25" x14ac:dyDescent="0.2">
      <c r="L1052" s="16"/>
    </row>
    <row r="1053" spans="12:12" ht="14.25" x14ac:dyDescent="0.2">
      <c r="L1053" s="16"/>
    </row>
    <row r="1054" spans="12:12" ht="14.25" x14ac:dyDescent="0.2">
      <c r="L1054" s="16"/>
    </row>
    <row r="1055" spans="12:12" ht="14.25" x14ac:dyDescent="0.2">
      <c r="L1055" s="16"/>
    </row>
    <row r="1056" spans="12:12" ht="14.25" x14ac:dyDescent="0.2">
      <c r="L1056" s="16"/>
    </row>
    <row r="1057" spans="12:12" ht="14.25" x14ac:dyDescent="0.2">
      <c r="L1057" s="16"/>
    </row>
    <row r="1058" spans="12:12" ht="14.25" x14ac:dyDescent="0.2">
      <c r="L1058" s="16"/>
    </row>
    <row r="1059" spans="12:12" ht="14.25" x14ac:dyDescent="0.2">
      <c r="L1059" s="16"/>
    </row>
  </sheetData>
  <printOptions headings="1" gridLines="1"/>
  <pageMargins left="0" right="0" top="0.5" bottom="0" header="0" footer="0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Saebi</dc:creator>
  <cp:lastModifiedBy>Seth Kulics</cp:lastModifiedBy>
  <cp:lastPrinted>2021-09-02T19:17:44Z</cp:lastPrinted>
  <dcterms:created xsi:type="dcterms:W3CDTF">2015-02-12T20:07:05Z</dcterms:created>
  <dcterms:modified xsi:type="dcterms:W3CDTF">2021-09-03T15:44:01Z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de508440-65e4-4b9c-aeb0-de5ceeb4ca91</vt:lpwstr>
  </property>
</Properties>
</file>